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10.1\Folder-Redirect\KOT1192\Desktop\"/>
    </mc:Choice>
  </mc:AlternateContent>
  <xr:revisionPtr revIDLastSave="0" documentId="13_ncr:1_{05E0599F-C45F-435B-B1F9-7F25F94831F4}" xr6:coauthVersionLast="47" xr6:coauthVersionMax="47" xr10:uidLastSave="{00000000-0000-0000-0000-000000000000}"/>
  <bookViews>
    <workbookView xWindow="1380" yWindow="225" windowWidth="19110" windowHeight="10695" xr2:uid="{00000000-000D-0000-FFFF-FFFF00000000}"/>
  </bookViews>
  <sheets>
    <sheet name="様式" sheetId="4" r:id="rId1"/>
  </sheets>
  <definedNames>
    <definedName name="_xlnm.Print_Area" localSheetId="0">様式!$A$1:$L$90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H25" i="4"/>
  <c r="E29" i="4"/>
  <c r="D29" i="4"/>
  <c r="E42" i="4" l="1"/>
  <c r="E43" i="4"/>
  <c r="E73" i="4" s="1"/>
  <c r="E44" i="4"/>
  <c r="E74" i="4" s="1"/>
  <c r="E45" i="4"/>
  <c r="E75" i="4" s="1"/>
  <c r="E46" i="4"/>
  <c r="E76" i="4" s="1"/>
  <c r="E47" i="4"/>
  <c r="E77" i="4" s="1"/>
  <c r="E48" i="4"/>
  <c r="E78" i="4" s="1"/>
  <c r="E49" i="4"/>
  <c r="E79" i="4" s="1"/>
  <c r="E50" i="4"/>
  <c r="E80" i="4" s="1"/>
  <c r="E51" i="4"/>
  <c r="E81" i="4" s="1"/>
  <c r="E52" i="4"/>
  <c r="E82" i="4" s="1"/>
  <c r="D43" i="4"/>
  <c r="D73" i="4" s="1"/>
  <c r="D44" i="4"/>
  <c r="D74" i="4" s="1"/>
  <c r="D45" i="4"/>
  <c r="D75" i="4" s="1"/>
  <c r="D46" i="4"/>
  <c r="D76" i="4" s="1"/>
  <c r="D47" i="4"/>
  <c r="D77" i="4" s="1"/>
  <c r="D48" i="4"/>
  <c r="D78" i="4" s="1"/>
  <c r="D49" i="4"/>
  <c r="D79" i="4" s="1"/>
  <c r="D50" i="4"/>
  <c r="D80" i="4" s="1"/>
  <c r="D51" i="4"/>
  <c r="D81" i="4" s="1"/>
  <c r="D52" i="4"/>
  <c r="D82" i="4" s="1"/>
  <c r="K64" i="4" l="1"/>
  <c r="F58" i="4"/>
  <c r="F88" i="4" s="1"/>
  <c r="E58" i="4"/>
  <c r="E88" i="4" s="1"/>
  <c r="D58" i="4"/>
  <c r="D88" i="4" s="1"/>
  <c r="E57" i="4"/>
  <c r="E87" i="4" s="1"/>
  <c r="E56" i="4"/>
  <c r="E86" i="4" s="1"/>
  <c r="E55" i="4"/>
  <c r="E85" i="4" s="1"/>
  <c r="D55" i="4"/>
  <c r="D85" i="4" s="1"/>
  <c r="I54" i="4"/>
  <c r="I84" i="4" s="1"/>
  <c r="H54" i="4"/>
  <c r="H84" i="4" s="1"/>
  <c r="E54" i="4"/>
  <c r="E84" i="4" s="1"/>
  <c r="D54" i="4"/>
  <c r="D84" i="4" s="1"/>
  <c r="I52" i="4"/>
  <c r="I82" i="4" s="1"/>
  <c r="H52" i="4"/>
  <c r="H82" i="4" s="1"/>
  <c r="I50" i="4"/>
  <c r="I80" i="4" s="1"/>
  <c r="H50" i="4"/>
  <c r="H80" i="4" s="1"/>
  <c r="I48" i="4"/>
  <c r="I78" i="4" s="1"/>
  <c r="H48" i="4"/>
  <c r="H78" i="4" s="1"/>
  <c r="I47" i="4"/>
  <c r="I77" i="4" s="1"/>
  <c r="I46" i="4"/>
  <c r="I76" i="4" s="1"/>
  <c r="I45" i="4"/>
  <c r="I75" i="4" s="1"/>
  <c r="H45" i="4"/>
  <c r="H75" i="4" s="1"/>
  <c r="I44" i="4"/>
  <c r="I74" i="4" s="1"/>
  <c r="H44" i="4"/>
  <c r="H74" i="4" s="1"/>
  <c r="I42" i="4"/>
  <c r="I72" i="4" s="1"/>
  <c r="H42" i="4"/>
  <c r="H72" i="4" s="1"/>
  <c r="E72" i="4"/>
  <c r="D42" i="4"/>
  <c r="D72" i="4" s="1"/>
  <c r="I41" i="4"/>
  <c r="I71" i="4" s="1"/>
  <c r="E41" i="4"/>
  <c r="E71" i="4" s="1"/>
  <c r="D41" i="4"/>
  <c r="D71" i="4" s="1"/>
  <c r="I40" i="4"/>
  <c r="I70" i="4" s="1"/>
  <c r="E40" i="4"/>
  <c r="E70" i="4" s="1"/>
  <c r="I39" i="4"/>
  <c r="I69" i="4" s="1"/>
  <c r="H39" i="4"/>
  <c r="H69" i="4" s="1"/>
  <c r="E39" i="4"/>
  <c r="E69" i="4" s="1"/>
  <c r="I38" i="4"/>
  <c r="I68" i="4" s="1"/>
  <c r="H38" i="4"/>
  <c r="H68" i="4" s="1"/>
  <c r="E38" i="4"/>
  <c r="E68" i="4" s="1"/>
  <c r="D38" i="4"/>
  <c r="D68" i="4" s="1"/>
  <c r="E37" i="4"/>
  <c r="E67" i="4" s="1"/>
  <c r="D37" i="4"/>
  <c r="D67" i="4" s="1"/>
  <c r="I36" i="4"/>
  <c r="I66" i="4" s="1"/>
  <c r="H36" i="4"/>
  <c r="H66" i="4" s="1"/>
  <c r="E36" i="4"/>
  <c r="E66" i="4" s="1"/>
  <c r="D36" i="4"/>
  <c r="D66" i="4" s="1"/>
  <c r="K34" i="4"/>
  <c r="A33" i="4"/>
  <c r="A63" i="4" s="1"/>
  <c r="E59" i="4"/>
  <c r="E89" i="4" s="1"/>
  <c r="D59" i="4"/>
  <c r="D89" i="4" s="1"/>
  <c r="I55" i="4"/>
  <c r="I85" i="4" s="1"/>
  <c r="H55" i="4"/>
  <c r="H85" i="4" s="1"/>
  <c r="K23" i="4"/>
  <c r="I26" i="4" l="1"/>
  <c r="H26" i="4"/>
  <c r="I56" i="4" l="1"/>
  <c r="I86" i="4" s="1"/>
  <c r="L10" i="4"/>
  <c r="L8" i="4"/>
  <c r="H56" i="4"/>
  <c r="H86" i="4" s="1"/>
  <c r="L37" i="4" l="1"/>
  <c r="L67" i="4"/>
  <c r="L39" i="4"/>
  <c r="L6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琴平町</author>
  </authors>
  <commentList>
    <comment ref="K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金融機関名称を入力してください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<sst xmlns="http://schemas.openxmlformats.org/spreadsheetml/2006/main" count="234" uniqueCount="64">
  <si>
    <t>種　　　別</t>
  </si>
  <si>
    <t>件　数</t>
  </si>
  <si>
    <t>収　納　額</t>
  </si>
  <si>
    <t>種　　別</t>
  </si>
  <si>
    <t>琴平町収納代理金融機関名</t>
  </si>
  <si>
    <t>一　般　会　計</t>
  </si>
  <si>
    <t>特別徴収町県民税</t>
  </si>
  <si>
    <t>その他</t>
  </si>
  <si>
    <t>町税</t>
  </si>
  <si>
    <t>介護保険料</t>
  </si>
  <si>
    <t>件数</t>
  </si>
  <si>
    <t>督促手数料</t>
  </si>
  <si>
    <t>金額</t>
  </si>
  <si>
    <t>延滞金</t>
  </si>
  <si>
    <t>琴平町指定金融機関</t>
  </si>
  <si>
    <t>百十四銀行琴平支店　殿</t>
  </si>
  <si>
    <t>琴平町収納代理金融機関</t>
  </si>
  <si>
    <t>住宅使用料</t>
  </si>
  <si>
    <t>後期高齢者医療保険料</t>
  </si>
  <si>
    <t>国民健康保険税</t>
  </si>
  <si>
    <t>歳計外</t>
  </si>
  <si>
    <t>上記の金額を領収しましたので通知致します。</t>
  </si>
  <si>
    <t>琴平町会計管理者　殿</t>
  </si>
  <si>
    <t>上記の金額を領収しました。</t>
  </si>
  <si>
    <t>百十四銀行琴平支店</t>
  </si>
  <si>
    <t>領収印</t>
  </si>
  <si>
    <t>（収納代理金融機関保管）</t>
    <rPh sb="1" eb="3">
      <t>シュウノウ</t>
    </rPh>
    <rPh sb="3" eb="5">
      <t>ダイリ</t>
    </rPh>
    <rPh sb="5" eb="7">
      <t>キンユウ</t>
    </rPh>
    <rPh sb="7" eb="9">
      <t>キカン</t>
    </rPh>
    <rPh sb="9" eb="11">
      <t>ホカン</t>
    </rPh>
    <phoneticPr fontId="7"/>
  </si>
  <si>
    <t>（琴平町保管）</t>
    <rPh sb="1" eb="4">
      <t>コトヒラチョウ</t>
    </rPh>
    <rPh sb="4" eb="6">
      <t>ホカン</t>
    </rPh>
    <phoneticPr fontId="7"/>
  </si>
  <si>
    <t>琴　平　町　収　納　金　領　収　済　通　知　書</t>
    <rPh sb="12" eb="13">
      <t>リョウ</t>
    </rPh>
    <rPh sb="14" eb="15">
      <t>オサム</t>
    </rPh>
    <rPh sb="16" eb="17">
      <t>スミ</t>
    </rPh>
    <rPh sb="18" eb="19">
      <t>ツウ</t>
    </rPh>
    <rPh sb="20" eb="21">
      <t>チ</t>
    </rPh>
    <rPh sb="22" eb="23">
      <t>ショ</t>
    </rPh>
    <phoneticPr fontId="7"/>
  </si>
  <si>
    <t>琴　平　町　収　納　金　領　収　書</t>
    <rPh sb="12" eb="13">
      <t>リョウ</t>
    </rPh>
    <rPh sb="14" eb="15">
      <t>オサム</t>
    </rPh>
    <rPh sb="16" eb="17">
      <t>ショ</t>
    </rPh>
    <phoneticPr fontId="7"/>
  </si>
  <si>
    <t>←　名称の横に印鑑を押印すること。</t>
    <rPh sb="2" eb="4">
      <t>メイショウ</t>
    </rPh>
    <rPh sb="5" eb="6">
      <t>ヨコ</t>
    </rPh>
    <rPh sb="7" eb="9">
      <t>インカン</t>
    </rPh>
    <rPh sb="10" eb="12">
      <t>オウイン</t>
    </rPh>
    <phoneticPr fontId="7"/>
  </si>
  <si>
    <t>国民健康保険特別会計</t>
    <rPh sb="6" eb="8">
      <t>トクベツ</t>
    </rPh>
    <phoneticPr fontId="7"/>
  </si>
  <si>
    <t>駐車場特別会計</t>
    <rPh sb="3" eb="5">
      <t>トクベツ</t>
    </rPh>
    <phoneticPr fontId="7"/>
  </si>
  <si>
    <t>介護保険特別会計</t>
    <rPh sb="4" eb="6">
      <t>トクベツ</t>
    </rPh>
    <phoneticPr fontId="7"/>
  </si>
  <si>
    <t>後期高齢者医療特別会計</t>
    <rPh sb="7" eb="9">
      <t>トクベツ</t>
    </rPh>
    <phoneticPr fontId="7"/>
  </si>
  <si>
    <t>温泉事業特別会計</t>
    <rPh sb="4" eb="6">
      <t>トクベツ</t>
    </rPh>
    <phoneticPr fontId="7"/>
  </si>
  <si>
    <t>百十四銀行琴平支店　　　㊞</t>
  </si>
  <si>
    <t>納付書</t>
    <rPh sb="0" eb="3">
      <t>ノウフショ</t>
    </rPh>
    <phoneticPr fontId="7"/>
  </si>
  <si>
    <t>分</t>
    <rPh sb="0" eb="1">
      <t>ブン</t>
    </rPh>
    <phoneticPr fontId="7"/>
  </si>
  <si>
    <t>様式第２号（第２条関係）</t>
    <rPh sb="6" eb="7">
      <t>ダイ</t>
    </rPh>
    <rPh sb="8" eb="9">
      <t>ジョウ</t>
    </rPh>
    <rPh sb="9" eb="11">
      <t>カンケイ</t>
    </rPh>
    <phoneticPr fontId="7"/>
  </si>
  <si>
    <t>五条財産区会計</t>
    <rPh sb="0" eb="2">
      <t>ゴジョウ</t>
    </rPh>
    <rPh sb="2" eb="4">
      <t>ザイサン</t>
    </rPh>
    <rPh sb="4" eb="5">
      <t>ク</t>
    </rPh>
    <rPh sb="5" eb="7">
      <t>カイケイ</t>
    </rPh>
    <phoneticPr fontId="7"/>
  </si>
  <si>
    <t>五条財産区会計会計</t>
    <rPh sb="0" eb="2">
      <t>ゴジョウ</t>
    </rPh>
    <rPh sb="2" eb="7">
      <t>ザイサンクカイケイ</t>
    </rPh>
    <rPh sb="7" eb="9">
      <t>カイケイ</t>
    </rPh>
    <phoneticPr fontId="7"/>
  </si>
  <si>
    <t>←　自動計算されます</t>
    <rPh sb="2" eb="4">
      <t>ジドウ</t>
    </rPh>
    <rPh sb="4" eb="6">
      <t>ケイサン</t>
    </rPh>
    <phoneticPr fontId="7"/>
  </si>
  <si>
    <t>↓　以下は入力不要。</t>
    <rPh sb="2" eb="4">
      <t>イカ</t>
    </rPh>
    <rPh sb="5" eb="7">
      <t>ニュウリョク</t>
    </rPh>
    <rPh sb="7" eb="9">
      <t>フヨウ</t>
    </rPh>
    <phoneticPr fontId="7"/>
  </si>
  <si>
    <r>
      <t>小　　　計　　　</t>
    </r>
    <r>
      <rPr>
        <sz val="10"/>
        <color theme="1"/>
        <rFont val="Century"/>
        <family val="1"/>
      </rPr>
      <t>(B</t>
    </r>
    <r>
      <rPr>
        <sz val="10"/>
        <color theme="1"/>
        <rFont val="ＭＳ 明朝"/>
        <family val="1"/>
        <charset val="128"/>
      </rPr>
      <t>）</t>
    </r>
  </si>
  <si>
    <r>
      <t xml:space="preserve">    </t>
    </r>
    <r>
      <rPr>
        <sz val="10"/>
        <color theme="1"/>
        <rFont val="ＭＳ 明朝"/>
        <family val="1"/>
        <charset val="128"/>
      </rPr>
      <t>合　　　計</t>
    </r>
    <r>
      <rPr>
        <sz val="10"/>
        <color theme="1"/>
        <rFont val="Century"/>
        <family val="1"/>
      </rPr>
      <t xml:space="preserve">     (A</t>
    </r>
    <r>
      <rPr>
        <sz val="10"/>
        <color theme="1"/>
        <rFont val="ＭＳ 明朝"/>
        <family val="1"/>
        <charset val="128"/>
      </rPr>
      <t>＋</t>
    </r>
    <r>
      <rPr>
        <sz val="10"/>
        <color theme="1"/>
        <rFont val="Century"/>
        <family val="1"/>
      </rPr>
      <t>B)</t>
    </r>
  </si>
  <si>
    <r>
      <t>小　　　　計　　　</t>
    </r>
    <r>
      <rPr>
        <sz val="10"/>
        <color theme="1"/>
        <rFont val="Century"/>
        <family val="1"/>
      </rPr>
      <t>(A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</si>
  <si>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0"/>
        <color theme="1"/>
        <rFont val="ＭＳ 明朝"/>
        <family val="1"/>
        <charset val="128"/>
      </rPr>
      <t>指定金融機関保管</t>
    </r>
    <r>
      <rPr>
        <sz val="10"/>
        <color theme="1"/>
        <rFont val="Century"/>
        <family val="1"/>
      </rPr>
      <t>)</t>
    </r>
  </si>
  <si>
    <t>この枠に入力すること。</t>
    <rPh sb="2" eb="3">
      <t>ワク</t>
    </rPh>
    <rPh sb="4" eb="6">
      <t>ニュウリョク</t>
    </rPh>
    <phoneticPr fontId="7"/>
  </si>
  <si>
    <t>件数・金額が無い場合は空欄。</t>
    <rPh sb="0" eb="2">
      <t>ケンスウ</t>
    </rPh>
    <rPh sb="3" eb="5">
      <t>キンガク</t>
    </rPh>
    <rPh sb="6" eb="7">
      <t>ナ</t>
    </rPh>
    <rPh sb="8" eb="10">
      <t>バアイ</t>
    </rPh>
    <rPh sb="11" eb="13">
      <t>クウラン</t>
    </rPh>
    <phoneticPr fontId="7"/>
  </si>
  <si>
    <t>琴　平　町　収　納　金　払　込　書</t>
    <phoneticPr fontId="7"/>
  </si>
  <si>
    <t>(円)</t>
    <phoneticPr fontId="7"/>
  </si>
  <si>
    <t>種　　　別</t>
    <rPh sb="0" eb="1">
      <t>タネ</t>
    </rPh>
    <rPh sb="4" eb="5">
      <t>ベツ</t>
    </rPh>
    <phoneticPr fontId="7"/>
  </si>
  <si>
    <t>その他</t>
    <phoneticPr fontId="7"/>
  </si>
  <si>
    <t>その他</t>
    <phoneticPr fontId="7"/>
  </si>
  <si>
    <t>ＭＴ分</t>
    <phoneticPr fontId="7"/>
  </si>
  <si>
    <t>ＭＴ分</t>
    <rPh sb="2" eb="3">
      <t>ブン</t>
    </rPh>
    <phoneticPr fontId="7"/>
  </si>
  <si>
    <t>上記のとおり収納しましたので払込致します。</t>
    <phoneticPr fontId="7"/>
  </si>
  <si>
    <t>歳計外</t>
    <phoneticPr fontId="7"/>
  </si>
  <si>
    <r>
      <t>(</t>
    </r>
    <r>
      <rPr>
        <sz val="10"/>
        <color theme="1"/>
        <rFont val="ＭＳ Ｐ明朝"/>
        <family val="1"/>
        <charset val="128"/>
      </rPr>
      <t>通信欄</t>
    </r>
    <r>
      <rPr>
        <sz val="10"/>
        <color theme="1"/>
        <rFont val="Century"/>
        <family val="1"/>
      </rPr>
      <t>)</t>
    </r>
    <rPh sb="1" eb="4">
      <t>ツウシンラン</t>
    </rPh>
    <phoneticPr fontId="7"/>
  </si>
  <si>
    <t>住宅共益費</t>
    <rPh sb="0" eb="2">
      <t>ジュウタク</t>
    </rPh>
    <rPh sb="2" eb="5">
      <t>キョウエキヒ</t>
    </rPh>
    <phoneticPr fontId="7"/>
  </si>
  <si>
    <t>し尿</t>
    <rPh sb="1" eb="2">
      <t>ニョウ</t>
    </rPh>
    <phoneticPr fontId="7"/>
  </si>
  <si>
    <t>学校給食</t>
    <rPh sb="2" eb="4">
      <t>キュウショク</t>
    </rPh>
    <phoneticPr fontId="7"/>
  </si>
  <si>
    <t>ＫＯＴＯＣＡ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</si>
</sst>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&quot;円&quot;"/>
    <numFmt numFmtId="178" formatCode="#,##0&quot;件&quot;"/>
    <numFmt numFmtId="179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7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HGPｺﾞｼｯｸE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2" fillId="0" borderId="23" xfId="0" applyFont="1" applyBorder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23" xfId="0" applyBorder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18" fillId="0" borderId="23" xfId="0" applyFont="1" applyBorder="1">
      <alignment vertical="center"/>
    </xf>
    <xf numFmtId="0" fontId="18" fillId="0" borderId="0" xfId="0" applyFont="1">
      <alignment vertical="center"/>
    </xf>
    <xf numFmtId="0" fontId="18" fillId="0" borderId="6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176" fontId="21" fillId="7" borderId="9" xfId="0" applyNumberFormat="1" applyFont="1" applyFill="1" applyBorder="1" applyAlignment="1" applyProtection="1">
      <alignment horizontal="right" vertical="center" wrapText="1"/>
      <protection locked="0"/>
    </xf>
    <xf numFmtId="176" fontId="21" fillId="7" borderId="8" xfId="0" applyNumberFormat="1" applyFont="1" applyFill="1" applyBorder="1" applyAlignment="1" applyProtection="1">
      <alignment horizontal="right" vertical="center" wrapText="1"/>
      <protection locked="0"/>
    </xf>
    <xf numFmtId="38" fontId="21" fillId="7" borderId="9" xfId="1" applyFont="1" applyFill="1" applyBorder="1" applyAlignment="1" applyProtection="1">
      <alignment horizontal="right" vertical="center" wrapText="1"/>
      <protection locked="0"/>
    </xf>
    <xf numFmtId="38" fontId="21" fillId="7" borderId="8" xfId="1" applyFont="1" applyFill="1" applyBorder="1" applyAlignment="1" applyProtection="1">
      <alignment horizontal="right" vertical="center" wrapText="1"/>
      <protection locked="0"/>
    </xf>
    <xf numFmtId="38" fontId="21" fillId="7" borderId="1" xfId="1" applyFont="1" applyFill="1" applyBorder="1" applyAlignment="1" applyProtection="1">
      <alignment vertical="center" wrapText="1"/>
      <protection locked="0"/>
    </xf>
    <xf numFmtId="176" fontId="21" fillId="0" borderId="9" xfId="0" applyNumberFormat="1" applyFont="1" applyBorder="1" applyAlignment="1">
      <alignment horizontal="right" vertical="center" wrapText="1"/>
    </xf>
    <xf numFmtId="176" fontId="21" fillId="0" borderId="8" xfId="0" applyNumberFormat="1" applyFont="1" applyBorder="1" applyAlignment="1">
      <alignment horizontal="right" vertical="center" wrapText="1"/>
    </xf>
    <xf numFmtId="38" fontId="21" fillId="0" borderId="9" xfId="1" applyFont="1" applyBorder="1" applyAlignment="1">
      <alignment horizontal="right" vertical="center" wrapText="1"/>
    </xf>
    <xf numFmtId="38" fontId="21" fillId="0" borderId="8" xfId="1" applyFont="1" applyBorder="1" applyAlignment="1">
      <alignment horizontal="right" vertical="center" wrapText="1"/>
    </xf>
    <xf numFmtId="38" fontId="21" fillId="0" borderId="1" xfId="1" applyFont="1" applyBorder="1" applyAlignment="1">
      <alignment vertical="center" wrapText="1"/>
    </xf>
    <xf numFmtId="38" fontId="21" fillId="4" borderId="9" xfId="1" applyFont="1" applyFill="1" applyBorder="1" applyAlignment="1">
      <alignment horizontal="right" vertical="center" wrapText="1"/>
    </xf>
    <xf numFmtId="38" fontId="21" fillId="4" borderId="8" xfId="1" applyFont="1" applyFill="1" applyBorder="1" applyAlignment="1">
      <alignment horizontal="right" vertical="center" wrapText="1"/>
    </xf>
    <xf numFmtId="38" fontId="21" fillId="4" borderId="9" xfId="1" applyFont="1" applyFill="1" applyBorder="1" applyAlignment="1" applyProtection="1">
      <alignment horizontal="right" vertical="center" wrapText="1"/>
    </xf>
    <xf numFmtId="38" fontId="21" fillId="4" borderId="8" xfId="1" applyFont="1" applyFill="1" applyBorder="1" applyAlignment="1" applyProtection="1">
      <alignment horizontal="right" vertical="center" wrapText="1"/>
    </xf>
    <xf numFmtId="38" fontId="21" fillId="5" borderId="9" xfId="1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21" fillId="7" borderId="10" xfId="0" applyNumberFormat="1" applyFont="1" applyFill="1" applyBorder="1" applyAlignment="1" applyProtection="1">
      <alignment vertical="center" wrapText="1"/>
      <protection locked="0"/>
    </xf>
    <xf numFmtId="176" fontId="21" fillId="7" borderId="24" xfId="0" applyNumberFormat="1" applyFont="1" applyFill="1" applyBorder="1" applyAlignment="1" applyProtection="1">
      <alignment vertical="center" wrapText="1"/>
      <protection locked="0"/>
    </xf>
    <xf numFmtId="179" fontId="24" fillId="7" borderId="1" xfId="0" applyNumberFormat="1" applyFont="1" applyFill="1" applyBorder="1" applyAlignment="1" applyProtection="1">
      <alignment horizontal="right" vertical="center" shrinkToFit="1"/>
      <protection locked="0"/>
    </xf>
    <xf numFmtId="176" fontId="21" fillId="7" borderId="1" xfId="0" applyNumberFormat="1" applyFont="1" applyFill="1" applyBorder="1" applyAlignment="1" applyProtection="1">
      <alignment vertical="center" wrapText="1"/>
      <protection locked="0"/>
    </xf>
    <xf numFmtId="176" fontId="21" fillId="7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>
      <alignment vertical="center"/>
    </xf>
    <xf numFmtId="0" fontId="4" fillId="0" borderId="27" xfId="0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vertical="top" wrapText="1"/>
    </xf>
    <xf numFmtId="0" fontId="4" fillId="0" borderId="13" xfId="0" applyFont="1" applyBorder="1" applyAlignment="1" applyProtection="1">
      <alignment vertical="top" wrapText="1"/>
    </xf>
    <xf numFmtId="179" fontId="24" fillId="0" borderId="0" xfId="0" applyNumberFormat="1" applyFont="1" applyAlignment="1">
      <alignment horizontal="right" vertical="center" shrinkToFit="1"/>
    </xf>
    <xf numFmtId="176" fontId="21" fillId="0" borderId="1" xfId="0" applyNumberFormat="1" applyFont="1" applyBorder="1" applyAlignment="1" applyProtection="1">
      <alignment vertical="center" wrapText="1"/>
    </xf>
    <xf numFmtId="176" fontId="21" fillId="0" borderId="28" xfId="0" applyNumberFormat="1" applyFont="1" applyBorder="1" applyAlignment="1" applyProtection="1">
      <alignment vertical="center" wrapText="1"/>
    </xf>
    <xf numFmtId="176" fontId="21" fillId="0" borderId="10" xfId="0" applyNumberFormat="1" applyFont="1" applyBorder="1" applyAlignment="1" applyProtection="1">
      <alignment vertical="center" wrapText="1"/>
    </xf>
    <xf numFmtId="176" fontId="21" fillId="0" borderId="24" xfId="0" applyNumberFormat="1" applyFont="1" applyBorder="1" applyAlignment="1" applyProtection="1">
      <alignment vertical="center" wrapText="1"/>
    </xf>
    <xf numFmtId="0" fontId="21" fillId="0" borderId="1" xfId="0" applyFont="1" applyBorder="1">
      <alignment vertical="center"/>
    </xf>
    <xf numFmtId="176" fontId="21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8" fontId="21" fillId="0" borderId="17" xfId="1" applyFont="1" applyBorder="1" applyAlignment="1">
      <alignment horizontal="center" vertical="center" wrapText="1"/>
    </xf>
    <xf numFmtId="38" fontId="21" fillId="0" borderId="18" xfId="1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7" fillId="0" borderId="2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21" xfId="0" applyFont="1" applyBorder="1" applyAlignment="1" applyProtection="1">
      <alignment vertical="top" wrapText="1"/>
    </xf>
    <xf numFmtId="0" fontId="17" fillId="0" borderId="6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38" fontId="21" fillId="0" borderId="17" xfId="1" applyFont="1" applyBorder="1" applyAlignment="1">
      <alignment horizontal="right" vertical="center" wrapText="1"/>
    </xf>
    <xf numFmtId="38" fontId="21" fillId="0" borderId="18" xfId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178" fontId="22" fillId="0" borderId="10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76" fontId="21" fillId="0" borderId="17" xfId="0" applyNumberFormat="1" applyFont="1" applyBorder="1" applyAlignment="1">
      <alignment horizontal="right" vertical="center" wrapText="1"/>
    </xf>
    <xf numFmtId="176" fontId="21" fillId="0" borderId="18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right" vertical="center" wrapText="1"/>
    </xf>
    <xf numFmtId="177" fontId="22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3" fillId="0" borderId="15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justify"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38" fontId="16" fillId="0" borderId="17" xfId="1" applyFont="1" applyBorder="1" applyAlignment="1" applyProtection="1">
      <alignment horizontal="center" vertical="center" wrapText="1"/>
    </xf>
    <xf numFmtId="38" fontId="16" fillId="0" borderId="18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left" vertical="center" wrapText="1"/>
    </xf>
    <xf numFmtId="38" fontId="16" fillId="0" borderId="17" xfId="1" applyFont="1" applyBorder="1" applyAlignment="1" applyProtection="1">
      <alignment horizontal="right" vertical="center" wrapText="1"/>
    </xf>
    <xf numFmtId="38" fontId="16" fillId="0" borderId="18" xfId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22" fillId="0" borderId="16" xfId="0" applyNumberFormat="1" applyFont="1" applyFill="1" applyBorder="1" applyAlignment="1">
      <alignment horizontal="right" vertical="center" wrapText="1"/>
    </xf>
    <xf numFmtId="177" fontId="2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 applyProtection="1">
      <alignment horizontal="center" vertical="center" shrinkToFit="1"/>
      <protection locked="0"/>
    </xf>
    <xf numFmtId="0" fontId="14" fillId="7" borderId="13" xfId="0" applyFont="1" applyFill="1" applyBorder="1" applyAlignment="1" applyProtection="1">
      <alignment horizontal="center" vertical="center" shrinkToFit="1"/>
      <protection locked="0"/>
    </xf>
    <xf numFmtId="0" fontId="14" fillId="7" borderId="7" xfId="0" applyFont="1" applyFill="1" applyBorder="1" applyAlignment="1" applyProtection="1">
      <alignment horizontal="center" vertical="center" shrinkToFit="1"/>
      <protection locked="0"/>
    </xf>
    <xf numFmtId="0" fontId="14" fillId="7" borderId="9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left" vertical="center" wrapText="1"/>
    </xf>
    <xf numFmtId="178" fontId="22" fillId="0" borderId="16" xfId="0" applyNumberFormat="1" applyFont="1" applyFill="1" applyBorder="1" applyAlignment="1">
      <alignment horizontal="right" vertical="center" wrapText="1"/>
    </xf>
    <xf numFmtId="178" fontId="22" fillId="0" borderId="10" xfId="0" applyNumberFormat="1" applyFont="1" applyFill="1" applyBorder="1" applyAlignment="1">
      <alignment horizontal="right" vertical="center" wrapText="1"/>
    </xf>
    <xf numFmtId="176" fontId="16" fillId="0" borderId="17" xfId="0" applyNumberFormat="1" applyFont="1" applyBorder="1" applyAlignment="1" applyProtection="1">
      <alignment horizontal="right" vertical="center" wrapText="1"/>
    </xf>
    <xf numFmtId="176" fontId="16" fillId="0" borderId="18" xfId="0" applyNumberFormat="1" applyFont="1" applyBorder="1" applyAlignment="1" applyProtection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0"/>
  <sheetViews>
    <sheetView tabSelected="1" zoomScale="96" zoomScaleNormal="96" workbookViewId="0">
      <selection activeCell="A3" sqref="A3"/>
    </sheetView>
  </sheetViews>
  <sheetFormatPr defaultRowHeight="13.5" x14ac:dyDescent="0.15"/>
  <cols>
    <col min="1" max="1" width="17.125" customWidth="1"/>
    <col min="2" max="2" width="3.75" customWidth="1"/>
    <col min="3" max="3" width="8.5" customWidth="1"/>
    <col min="5" max="5" width="17.25" customWidth="1"/>
    <col min="6" max="6" width="20.75" customWidth="1"/>
    <col min="7" max="7" width="9.875" customWidth="1"/>
    <col min="9" max="9" width="17" customWidth="1"/>
    <col min="10" max="10" width="4.25" customWidth="1"/>
    <col min="11" max="11" width="9" customWidth="1"/>
    <col min="12" max="12" width="19.375" customWidth="1"/>
    <col min="13" max="13" width="5.875" customWidth="1"/>
    <col min="15" max="15" width="11.375" customWidth="1"/>
  </cols>
  <sheetData>
    <row r="1" spans="1:15" x14ac:dyDescent="0.15">
      <c r="A1" s="10" t="s">
        <v>39</v>
      </c>
    </row>
    <row r="2" spans="1:15" ht="14.25" customHeight="1" thickBot="1" x14ac:dyDescent="0.2">
      <c r="A2" s="146" t="s">
        <v>50</v>
      </c>
      <c r="B2" s="146"/>
      <c r="C2" s="146"/>
      <c r="D2" s="146"/>
      <c r="E2" s="146"/>
      <c r="F2" s="146"/>
      <c r="G2" s="146"/>
      <c r="H2" s="146"/>
      <c r="I2" s="146"/>
    </row>
    <row r="3" spans="1:15" ht="18" thickBot="1" x14ac:dyDescent="0.2">
      <c r="A3" s="39"/>
      <c r="B3" t="s">
        <v>38</v>
      </c>
      <c r="I3" s="4" t="s">
        <v>51</v>
      </c>
    </row>
    <row r="4" spans="1:15" ht="18" customHeight="1" thickBot="1" x14ac:dyDescent="0.2">
      <c r="A4" s="113" t="s">
        <v>52</v>
      </c>
      <c r="B4" s="114"/>
      <c r="C4" s="115"/>
      <c r="D4" s="35" t="s">
        <v>1</v>
      </c>
      <c r="E4" s="12" t="s">
        <v>2</v>
      </c>
      <c r="F4" s="147" t="s">
        <v>3</v>
      </c>
      <c r="G4" s="115"/>
      <c r="H4" s="35" t="s">
        <v>1</v>
      </c>
      <c r="I4" s="35" t="s">
        <v>2</v>
      </c>
      <c r="J4" s="5"/>
      <c r="K4" s="112" t="s">
        <v>4</v>
      </c>
      <c r="L4" s="112"/>
    </row>
    <row r="5" spans="1:15" ht="18" customHeight="1" thickBot="1" x14ac:dyDescent="0.2">
      <c r="A5" s="77" t="s">
        <v>5</v>
      </c>
      <c r="B5" s="78"/>
      <c r="C5" s="78"/>
      <c r="D5" s="78"/>
      <c r="E5" s="79"/>
      <c r="F5" s="90" t="s">
        <v>32</v>
      </c>
      <c r="G5" s="78"/>
      <c r="H5" s="78"/>
      <c r="I5" s="91"/>
      <c r="J5" s="5"/>
      <c r="K5" s="148"/>
      <c r="L5" s="149"/>
      <c r="N5" s="19"/>
      <c r="O5" t="s">
        <v>48</v>
      </c>
    </row>
    <row r="6" spans="1:15" ht="18" customHeight="1" thickBot="1" x14ac:dyDescent="0.2">
      <c r="A6" s="57" t="s">
        <v>6</v>
      </c>
      <c r="B6" s="58"/>
      <c r="C6" s="59"/>
      <c r="D6" s="20"/>
      <c r="E6" s="21"/>
      <c r="F6" s="83" t="s">
        <v>54</v>
      </c>
      <c r="G6" s="84"/>
      <c r="H6" s="22"/>
      <c r="I6" s="22"/>
      <c r="J6" s="5"/>
      <c r="K6" s="150"/>
      <c r="L6" s="151"/>
      <c r="O6" t="s">
        <v>49</v>
      </c>
    </row>
    <row r="7" spans="1:15" ht="18" customHeight="1" thickBot="1" x14ac:dyDescent="0.2">
      <c r="A7" s="53" t="s">
        <v>8</v>
      </c>
      <c r="B7" s="55" t="s">
        <v>37</v>
      </c>
      <c r="C7" s="56"/>
      <c r="D7" s="40"/>
      <c r="E7" s="40"/>
      <c r="F7" s="78" t="s">
        <v>33</v>
      </c>
      <c r="G7" s="78"/>
      <c r="H7" s="78"/>
      <c r="I7" s="91"/>
      <c r="J7" s="5"/>
      <c r="K7" s="120"/>
      <c r="L7" s="120"/>
    </row>
    <row r="8" spans="1:15" ht="18" customHeight="1" thickBot="1" x14ac:dyDescent="0.2">
      <c r="A8" s="152"/>
      <c r="B8" s="88" t="s">
        <v>55</v>
      </c>
      <c r="C8" s="89"/>
      <c r="D8" s="37"/>
      <c r="E8" s="38"/>
      <c r="F8" s="100" t="s">
        <v>9</v>
      </c>
      <c r="G8" s="36" t="s">
        <v>37</v>
      </c>
      <c r="H8" s="22"/>
      <c r="I8" s="22"/>
      <c r="J8" s="6"/>
      <c r="K8" s="142" t="s">
        <v>10</v>
      </c>
      <c r="L8" s="153" t="str">
        <f>IF(SUM(H26)=0," ",SUM(H26))</f>
        <v xml:space="preserve"> </v>
      </c>
    </row>
    <row r="9" spans="1:15" ht="18" customHeight="1" thickBot="1" x14ac:dyDescent="0.2">
      <c r="A9" s="57" t="s">
        <v>11</v>
      </c>
      <c r="B9" s="58"/>
      <c r="C9" s="59"/>
      <c r="D9" s="155"/>
      <c r="E9" s="21"/>
      <c r="F9" s="101"/>
      <c r="G9" s="36" t="s">
        <v>56</v>
      </c>
      <c r="H9" s="22"/>
      <c r="I9" s="22"/>
      <c r="J9" s="6"/>
      <c r="K9" s="143"/>
      <c r="L9" s="154"/>
      <c r="M9" s="9" t="s">
        <v>42</v>
      </c>
    </row>
    <row r="10" spans="1:15" ht="18" customHeight="1" thickBot="1" x14ac:dyDescent="0.2">
      <c r="A10" s="57" t="s">
        <v>13</v>
      </c>
      <c r="B10" s="58"/>
      <c r="C10" s="59"/>
      <c r="D10" s="156"/>
      <c r="E10" s="21"/>
      <c r="F10" s="83" t="s">
        <v>11</v>
      </c>
      <c r="G10" s="84"/>
      <c r="H10" s="139"/>
      <c r="I10" s="22"/>
      <c r="J10" s="6"/>
      <c r="K10" s="142" t="s">
        <v>12</v>
      </c>
      <c r="L10" s="144" t="str">
        <f>IF(SUM(I26)=0," ",SUM(I26))</f>
        <v xml:space="preserve"> </v>
      </c>
      <c r="M10" s="9"/>
    </row>
    <row r="11" spans="1:15" ht="18" customHeight="1" thickBot="1" x14ac:dyDescent="0.2">
      <c r="A11" s="53" t="s">
        <v>17</v>
      </c>
      <c r="B11" s="55" t="s">
        <v>37</v>
      </c>
      <c r="C11" s="56"/>
      <c r="D11" s="20"/>
      <c r="E11" s="21"/>
      <c r="F11" s="83" t="s">
        <v>13</v>
      </c>
      <c r="G11" s="84"/>
      <c r="H11" s="140"/>
      <c r="I11" s="22"/>
      <c r="J11" s="6"/>
      <c r="K11" s="143"/>
      <c r="L11" s="145"/>
      <c r="M11" s="9" t="s">
        <v>42</v>
      </c>
    </row>
    <row r="12" spans="1:15" ht="18" customHeight="1" thickBot="1" x14ac:dyDescent="0.2">
      <c r="A12" s="54"/>
      <c r="B12" s="55" t="s">
        <v>55</v>
      </c>
      <c r="C12" s="56"/>
      <c r="D12" s="20"/>
      <c r="E12" s="21"/>
      <c r="F12" s="83" t="s">
        <v>53</v>
      </c>
      <c r="G12" s="84"/>
      <c r="H12" s="22"/>
      <c r="I12" s="22"/>
      <c r="J12" s="5"/>
      <c r="K12" s="127"/>
      <c r="L12" s="127"/>
    </row>
    <row r="13" spans="1:15" ht="18" customHeight="1" thickBot="1" x14ac:dyDescent="0.2">
      <c r="A13" s="53" t="s">
        <v>60</v>
      </c>
      <c r="B13" s="55" t="s">
        <v>37</v>
      </c>
      <c r="C13" s="56"/>
      <c r="D13" s="41"/>
      <c r="E13" s="21"/>
      <c r="F13" s="78" t="s">
        <v>34</v>
      </c>
      <c r="G13" s="78"/>
      <c r="H13" s="78"/>
      <c r="I13" s="91"/>
      <c r="J13" s="5"/>
      <c r="K13" s="121" t="s">
        <v>57</v>
      </c>
      <c r="L13" s="121"/>
      <c r="O13" s="42"/>
    </row>
    <row r="14" spans="1:15" ht="18" customHeight="1" thickBot="1" x14ac:dyDescent="0.2">
      <c r="A14" s="54"/>
      <c r="B14" s="55" t="s">
        <v>55</v>
      </c>
      <c r="C14" s="56"/>
      <c r="D14" s="52"/>
      <c r="E14" s="21"/>
      <c r="F14" s="100" t="s">
        <v>18</v>
      </c>
      <c r="G14" s="36" t="s">
        <v>37</v>
      </c>
      <c r="H14" s="22"/>
      <c r="I14" s="22"/>
      <c r="J14" s="5"/>
      <c r="K14" s="121"/>
      <c r="L14" s="121"/>
    </row>
    <row r="15" spans="1:15" ht="18" customHeight="1" thickBot="1" x14ac:dyDescent="0.2">
      <c r="A15" s="53" t="s">
        <v>61</v>
      </c>
      <c r="B15" s="55" t="s">
        <v>37</v>
      </c>
      <c r="C15" s="56"/>
      <c r="D15" s="41"/>
      <c r="E15" s="21"/>
      <c r="F15" s="101"/>
      <c r="G15" s="36" t="s">
        <v>56</v>
      </c>
      <c r="H15" s="22"/>
      <c r="I15" s="22"/>
      <c r="J15" s="5"/>
      <c r="K15" s="93"/>
      <c r="L15" s="93"/>
    </row>
    <row r="16" spans="1:15" ht="18" customHeight="1" thickBot="1" x14ac:dyDescent="0.2">
      <c r="A16" s="54"/>
      <c r="B16" s="55" t="s">
        <v>55</v>
      </c>
      <c r="C16" s="56"/>
      <c r="D16" s="22"/>
      <c r="E16" s="23"/>
      <c r="F16" s="138" t="s">
        <v>11</v>
      </c>
      <c r="G16" s="104"/>
      <c r="H16" s="139"/>
      <c r="I16" s="22"/>
      <c r="J16" s="5"/>
      <c r="K16" s="93"/>
      <c r="L16" s="93"/>
    </row>
    <row r="17" spans="1:13" ht="18" customHeight="1" thickBot="1" x14ac:dyDescent="0.2">
      <c r="A17" s="53" t="s">
        <v>62</v>
      </c>
      <c r="B17" s="55" t="s">
        <v>37</v>
      </c>
      <c r="C17" s="56"/>
      <c r="D17" s="41"/>
      <c r="E17" s="21"/>
      <c r="F17" s="83" t="s">
        <v>13</v>
      </c>
      <c r="G17" s="84"/>
      <c r="H17" s="140"/>
      <c r="I17" s="22"/>
      <c r="J17" s="5"/>
      <c r="K17" s="141" t="s">
        <v>14</v>
      </c>
      <c r="L17" s="141"/>
    </row>
    <row r="18" spans="1:13" ht="18" customHeight="1" thickBot="1" x14ac:dyDescent="0.2">
      <c r="A18" s="54"/>
      <c r="B18" s="55" t="s">
        <v>55</v>
      </c>
      <c r="C18" s="56"/>
      <c r="D18" s="22"/>
      <c r="E18" s="23"/>
      <c r="F18" s="83" t="s">
        <v>53</v>
      </c>
      <c r="G18" s="84"/>
      <c r="H18" s="22"/>
      <c r="I18" s="22"/>
      <c r="J18" s="5"/>
      <c r="K18" s="94" t="s">
        <v>15</v>
      </c>
      <c r="L18" s="94"/>
    </row>
    <row r="19" spans="1:13" ht="18" customHeight="1" thickBot="1" x14ac:dyDescent="0.2">
      <c r="A19" s="53" t="s">
        <v>63</v>
      </c>
      <c r="B19" s="55" t="s">
        <v>37</v>
      </c>
      <c r="C19" s="56"/>
      <c r="D19" s="41"/>
      <c r="E19" s="21"/>
      <c r="F19" s="90" t="s">
        <v>35</v>
      </c>
      <c r="G19" s="78"/>
      <c r="H19" s="78"/>
      <c r="I19" s="91"/>
      <c r="J19" s="5"/>
      <c r="K19" s="93"/>
      <c r="L19" s="93"/>
    </row>
    <row r="20" spans="1:13" ht="18" customHeight="1" thickBot="1" x14ac:dyDescent="0.2">
      <c r="A20" s="54"/>
      <c r="B20" s="55" t="s">
        <v>55</v>
      </c>
      <c r="C20" s="56"/>
      <c r="D20" s="22"/>
      <c r="E20" s="23"/>
      <c r="F20" s="83" t="s">
        <v>53</v>
      </c>
      <c r="G20" s="84"/>
      <c r="H20" s="22"/>
      <c r="I20" s="22"/>
      <c r="J20" s="5"/>
      <c r="K20" s="93"/>
      <c r="L20" s="93"/>
    </row>
    <row r="21" spans="1:13" ht="18" customHeight="1" thickBot="1" x14ac:dyDescent="0.2">
      <c r="A21" s="53" t="s">
        <v>53</v>
      </c>
      <c r="B21" s="55" t="s">
        <v>37</v>
      </c>
      <c r="C21" s="56"/>
      <c r="D21" s="41"/>
      <c r="E21" s="21"/>
      <c r="F21" s="90" t="s">
        <v>40</v>
      </c>
      <c r="G21" s="78"/>
      <c r="H21" s="78"/>
      <c r="I21" s="91"/>
      <c r="J21" s="5"/>
      <c r="K21" s="93"/>
      <c r="L21" s="93"/>
    </row>
    <row r="22" spans="1:13" ht="18" customHeight="1" thickBot="1" x14ac:dyDescent="0.2">
      <c r="A22" s="54"/>
      <c r="B22" s="55" t="s">
        <v>55</v>
      </c>
      <c r="C22" s="56"/>
      <c r="D22" s="22"/>
      <c r="E22" s="23"/>
      <c r="F22" s="83" t="s">
        <v>53</v>
      </c>
      <c r="G22" s="84"/>
      <c r="H22" s="22"/>
      <c r="I22" s="22"/>
      <c r="J22" s="5"/>
      <c r="K22" s="112" t="s">
        <v>16</v>
      </c>
      <c r="L22" s="112"/>
    </row>
    <row r="23" spans="1:13" ht="18" customHeight="1" thickBot="1" x14ac:dyDescent="0.2">
      <c r="A23" s="77" t="s">
        <v>31</v>
      </c>
      <c r="B23" s="78"/>
      <c r="C23" s="78"/>
      <c r="D23" s="78"/>
      <c r="E23" s="79"/>
      <c r="F23" s="80" t="s">
        <v>58</v>
      </c>
      <c r="G23" s="81"/>
      <c r="H23" s="81"/>
      <c r="I23" s="82"/>
      <c r="J23" s="5"/>
      <c r="K23" s="137" t="str">
        <f>IF(K5=0," ",K5)</f>
        <v xml:space="preserve"> </v>
      </c>
      <c r="L23" s="137"/>
      <c r="M23" s="9" t="s">
        <v>30</v>
      </c>
    </row>
    <row r="24" spans="1:13" ht="18" customHeight="1" thickBot="1" x14ac:dyDescent="0.2">
      <c r="A24" s="60" t="s">
        <v>19</v>
      </c>
      <c r="B24" s="55" t="s">
        <v>37</v>
      </c>
      <c r="C24" s="56"/>
      <c r="D24" s="24"/>
      <c r="E24" s="23"/>
      <c r="F24" s="83" t="s">
        <v>53</v>
      </c>
      <c r="G24" s="84"/>
      <c r="H24" s="22"/>
      <c r="I24" s="22"/>
      <c r="J24" s="5"/>
      <c r="K24" s="122"/>
      <c r="L24" s="122"/>
    </row>
    <row r="25" spans="1:13" ht="18" customHeight="1" thickBot="1" x14ac:dyDescent="0.2">
      <c r="A25" s="61"/>
      <c r="B25" s="55" t="s">
        <v>55</v>
      </c>
      <c r="C25" s="56"/>
      <c r="D25" s="24"/>
      <c r="E25" s="23"/>
      <c r="F25" s="63" t="s">
        <v>44</v>
      </c>
      <c r="G25" s="64"/>
      <c r="H25" s="30" t="str">
        <f>IF(SUM(H6,H8:H12,H14:H18,H20,H22,H24)=0," ",SUM(H6,H8:H12,H14:H18,H20,H22,H24))</f>
        <v xml:space="preserve"> </v>
      </c>
      <c r="I25" s="30" t="str">
        <f>IF(SUM(I6,I8:I12,I14:I18,I20,I22,I24)=0," ",SUM(I6,I8:I12,I14:I18,I20,I22,I24))</f>
        <v xml:space="preserve"> </v>
      </c>
      <c r="J25" s="5"/>
      <c r="K25" s="122"/>
      <c r="L25" s="122"/>
    </row>
    <row r="26" spans="1:13" ht="18" customHeight="1" thickBot="1" x14ac:dyDescent="0.2">
      <c r="A26" s="57" t="s">
        <v>11</v>
      </c>
      <c r="B26" s="58"/>
      <c r="C26" s="59"/>
      <c r="D26" s="135"/>
      <c r="E26" s="23"/>
      <c r="F26" s="67" t="s">
        <v>45</v>
      </c>
      <c r="G26" s="68"/>
      <c r="H26" s="34" t="str">
        <f>IF(SUM(H25,D29)=0," ",SUM(H25,D29))</f>
        <v xml:space="preserve"> </v>
      </c>
      <c r="I26" s="34" t="str">
        <f>IF(SUM(I25,E29)=0," ",SUM(I25,E29))</f>
        <v xml:space="preserve"> </v>
      </c>
      <c r="J26" s="5"/>
      <c r="K26" s="122"/>
      <c r="L26" s="122"/>
    </row>
    <row r="27" spans="1:13" ht="18" customHeight="1" thickBot="1" x14ac:dyDescent="0.2">
      <c r="A27" s="57" t="s">
        <v>13</v>
      </c>
      <c r="B27" s="58"/>
      <c r="C27" s="59"/>
      <c r="D27" s="136"/>
      <c r="E27" s="23"/>
      <c r="F27" s="43" t="s">
        <v>59</v>
      </c>
      <c r="G27" s="44"/>
      <c r="H27" s="44"/>
      <c r="I27" s="45"/>
      <c r="J27" s="5"/>
      <c r="K27" s="122"/>
      <c r="L27" s="122"/>
    </row>
    <row r="28" spans="1:13" ht="18" customHeight="1" thickBot="1" x14ac:dyDescent="0.2">
      <c r="A28" s="57" t="s">
        <v>7</v>
      </c>
      <c r="B28" s="58"/>
      <c r="C28" s="59"/>
      <c r="D28" s="22"/>
      <c r="E28" s="23"/>
      <c r="F28" s="128"/>
      <c r="G28" s="129"/>
      <c r="H28" s="130"/>
      <c r="I28" s="131"/>
      <c r="J28" s="5"/>
      <c r="K28" s="122"/>
      <c r="L28" s="122"/>
    </row>
    <row r="29" spans="1:13" ht="18" customHeight="1" thickBot="1" x14ac:dyDescent="0.2">
      <c r="A29" s="75" t="s">
        <v>46</v>
      </c>
      <c r="B29" s="76"/>
      <c r="C29" s="64"/>
      <c r="D29" s="32" t="str">
        <f>IF(SUM(D6:D22,D24:D28)=0," ",SUM(D6:D22,D24:D28))</f>
        <v xml:space="preserve"> </v>
      </c>
      <c r="E29" s="33" t="str">
        <f>IF(SUM(E6:E22,E24:E28)=0," ",SUM(E6:E22,E24:E28))</f>
        <v xml:space="preserve"> </v>
      </c>
      <c r="F29" s="132"/>
      <c r="G29" s="133"/>
      <c r="H29" s="133"/>
      <c r="I29" s="134"/>
      <c r="J29" s="5"/>
      <c r="K29" s="122"/>
      <c r="L29" s="122"/>
    </row>
    <row r="30" spans="1:13" ht="19.5" customHeight="1" x14ac:dyDescent="0.15">
      <c r="A30" s="124" t="s">
        <v>47</v>
      </c>
      <c r="B30" s="124"/>
      <c r="C30" s="124"/>
      <c r="D30" s="124"/>
      <c r="E30" s="124"/>
      <c r="F30" s="124"/>
      <c r="G30" s="124"/>
      <c r="H30" s="124"/>
      <c r="I30" s="124"/>
    </row>
    <row r="31" spans="1:13" x14ac:dyDescent="0.15">
      <c r="A31" s="13" t="s">
        <v>39</v>
      </c>
      <c r="B31" s="14"/>
      <c r="C31" s="14"/>
      <c r="D31" s="14"/>
      <c r="E31" s="14"/>
      <c r="F31" s="14"/>
      <c r="G31" s="14"/>
      <c r="H31" s="14"/>
      <c r="I31" s="14"/>
      <c r="J31" s="11"/>
      <c r="K31" s="11"/>
      <c r="L31" s="11"/>
      <c r="M31" s="8" t="s">
        <v>43</v>
      </c>
    </row>
    <row r="32" spans="1:13" x14ac:dyDescent="0.15">
      <c r="A32" s="125" t="s">
        <v>28</v>
      </c>
      <c r="B32" s="125"/>
      <c r="C32" s="125"/>
      <c r="D32" s="125"/>
      <c r="E32" s="125"/>
      <c r="F32" s="125"/>
      <c r="G32" s="125"/>
      <c r="H32" s="125"/>
      <c r="I32" s="125"/>
    </row>
    <row r="33" spans="1:12" ht="18" thickBot="1" x14ac:dyDescent="0.2">
      <c r="A33" s="46" t="str">
        <f>IF(A3=0," ",A3)</f>
        <v xml:space="preserve"> </v>
      </c>
      <c r="B33" s="15" t="s">
        <v>38</v>
      </c>
      <c r="C33" s="15"/>
      <c r="D33" s="15"/>
      <c r="E33" s="15"/>
      <c r="F33" s="15"/>
      <c r="G33" s="15"/>
      <c r="H33" s="15"/>
      <c r="I33" s="16" t="s">
        <v>51</v>
      </c>
      <c r="J33" s="7"/>
      <c r="K33" s="112" t="s">
        <v>4</v>
      </c>
      <c r="L33" s="112"/>
    </row>
    <row r="34" spans="1:12" ht="18" customHeight="1" thickBot="1" x14ac:dyDescent="0.2">
      <c r="A34" s="113" t="s">
        <v>0</v>
      </c>
      <c r="B34" s="114"/>
      <c r="C34" s="115"/>
      <c r="D34" s="35" t="s">
        <v>1</v>
      </c>
      <c r="E34" s="12" t="s">
        <v>2</v>
      </c>
      <c r="F34" s="35" t="s">
        <v>3</v>
      </c>
      <c r="G34" s="35"/>
      <c r="H34" s="35" t="s">
        <v>1</v>
      </c>
      <c r="I34" s="35" t="s">
        <v>2</v>
      </c>
      <c r="J34" s="5"/>
      <c r="K34" s="116" t="str">
        <f>IF(K5=0," ",K5)</f>
        <v xml:space="preserve"> </v>
      </c>
      <c r="L34" s="117"/>
    </row>
    <row r="35" spans="1:12" ht="18" customHeight="1" thickBot="1" x14ac:dyDescent="0.2">
      <c r="A35" s="77" t="s">
        <v>5</v>
      </c>
      <c r="B35" s="78"/>
      <c r="C35" s="78"/>
      <c r="D35" s="78"/>
      <c r="E35" s="79"/>
      <c r="F35" s="90" t="s">
        <v>32</v>
      </c>
      <c r="G35" s="78"/>
      <c r="H35" s="78"/>
      <c r="I35" s="91"/>
      <c r="J35" s="5"/>
      <c r="K35" s="117"/>
      <c r="L35" s="117"/>
    </row>
    <row r="36" spans="1:12" ht="18" customHeight="1" thickBot="1" x14ac:dyDescent="0.2">
      <c r="A36" s="57" t="s">
        <v>6</v>
      </c>
      <c r="B36" s="58"/>
      <c r="C36" s="59"/>
      <c r="D36" s="25" t="str">
        <f>IF(D6=0," ",D6)</f>
        <v xml:space="preserve"> </v>
      </c>
      <c r="E36" s="26" t="str">
        <f>IF(E6=0," ",E6)</f>
        <v xml:space="preserve"> </v>
      </c>
      <c r="F36" s="118" t="s">
        <v>7</v>
      </c>
      <c r="G36" s="119"/>
      <c r="H36" s="27" t="str">
        <f t="shared" ref="H36:I36" si="0">IF(H6=0," ",H6)</f>
        <v xml:space="preserve"> </v>
      </c>
      <c r="I36" s="27" t="str">
        <f t="shared" si="0"/>
        <v xml:space="preserve"> </v>
      </c>
      <c r="J36" s="5"/>
      <c r="K36" s="120"/>
      <c r="L36" s="120"/>
    </row>
    <row r="37" spans="1:12" ht="18" customHeight="1" thickBot="1" x14ac:dyDescent="0.2">
      <c r="A37" s="60" t="s">
        <v>8</v>
      </c>
      <c r="B37" s="55" t="s">
        <v>37</v>
      </c>
      <c r="C37" s="56"/>
      <c r="D37" s="47" t="str">
        <f>IF(D7=0," ",D7)</f>
        <v xml:space="preserve"> </v>
      </c>
      <c r="E37" s="48" t="str">
        <f t="shared" ref="D37:E41" si="1">IF(E7=0," ",E7)</f>
        <v xml:space="preserve"> </v>
      </c>
      <c r="F37" s="90" t="s">
        <v>33</v>
      </c>
      <c r="G37" s="78"/>
      <c r="H37" s="78"/>
      <c r="I37" s="91"/>
      <c r="J37" s="6"/>
      <c r="K37" s="107" t="s">
        <v>10</v>
      </c>
      <c r="L37" s="98" t="str">
        <f>L8</f>
        <v xml:space="preserve"> </v>
      </c>
    </row>
    <row r="38" spans="1:12" ht="18" customHeight="1" thickBot="1" x14ac:dyDescent="0.2">
      <c r="A38" s="61"/>
      <c r="B38" s="88" t="s">
        <v>55</v>
      </c>
      <c r="C38" s="89"/>
      <c r="D38" s="49" t="str">
        <f t="shared" si="1"/>
        <v xml:space="preserve"> </v>
      </c>
      <c r="E38" s="50" t="str">
        <f t="shared" si="1"/>
        <v xml:space="preserve"> </v>
      </c>
      <c r="F38" s="100" t="s">
        <v>9</v>
      </c>
      <c r="G38" s="36" t="s">
        <v>37</v>
      </c>
      <c r="H38" s="27" t="str">
        <f t="shared" ref="H38:I42" si="2">IF(H8=0," ",H8)</f>
        <v xml:space="preserve"> </v>
      </c>
      <c r="I38" s="27" t="str">
        <f t="shared" si="2"/>
        <v xml:space="preserve"> </v>
      </c>
      <c r="J38" s="6"/>
      <c r="K38" s="108"/>
      <c r="L38" s="99"/>
    </row>
    <row r="39" spans="1:12" ht="18" customHeight="1" thickBot="1" x14ac:dyDescent="0.2">
      <c r="A39" s="102" t="s">
        <v>11</v>
      </c>
      <c r="B39" s="103"/>
      <c r="C39" s="104"/>
      <c r="D39" s="105"/>
      <c r="E39" s="50" t="str">
        <f t="shared" si="1"/>
        <v xml:space="preserve"> </v>
      </c>
      <c r="F39" s="101"/>
      <c r="G39" s="36" t="s">
        <v>56</v>
      </c>
      <c r="H39" s="27" t="str">
        <f t="shared" si="2"/>
        <v xml:space="preserve"> </v>
      </c>
      <c r="I39" s="27" t="str">
        <f t="shared" si="2"/>
        <v xml:space="preserve"> </v>
      </c>
      <c r="J39" s="6"/>
      <c r="K39" s="107" t="s">
        <v>12</v>
      </c>
      <c r="L39" s="109" t="str">
        <f>L10</f>
        <v xml:space="preserve"> </v>
      </c>
    </row>
    <row r="40" spans="1:12" ht="18" customHeight="1" thickBot="1" x14ac:dyDescent="0.2">
      <c r="A40" s="57" t="s">
        <v>13</v>
      </c>
      <c r="B40" s="58"/>
      <c r="C40" s="59"/>
      <c r="D40" s="106"/>
      <c r="E40" s="50" t="str">
        <f t="shared" si="1"/>
        <v xml:space="preserve"> </v>
      </c>
      <c r="F40" s="83" t="s">
        <v>11</v>
      </c>
      <c r="G40" s="84"/>
      <c r="H40" s="95"/>
      <c r="I40" s="27" t="str">
        <f t="shared" si="2"/>
        <v xml:space="preserve"> </v>
      </c>
      <c r="J40" s="6"/>
      <c r="K40" s="108"/>
      <c r="L40" s="110"/>
    </row>
    <row r="41" spans="1:12" ht="18" customHeight="1" thickBot="1" x14ac:dyDescent="0.2">
      <c r="A41" s="60" t="s">
        <v>17</v>
      </c>
      <c r="B41" s="55" t="s">
        <v>37</v>
      </c>
      <c r="C41" s="56"/>
      <c r="D41" s="51" t="str">
        <f>IF(D11=0," ",D11)</f>
        <v xml:space="preserve"> </v>
      </c>
      <c r="E41" s="50" t="str">
        <f t="shared" si="1"/>
        <v xml:space="preserve"> </v>
      </c>
      <c r="F41" s="83" t="s">
        <v>13</v>
      </c>
      <c r="G41" s="84"/>
      <c r="H41" s="96"/>
      <c r="I41" s="27" t="str">
        <f t="shared" si="2"/>
        <v xml:space="preserve"> </v>
      </c>
      <c r="J41" s="5"/>
      <c r="K41" s="127"/>
      <c r="L41" s="127"/>
    </row>
    <row r="42" spans="1:12" ht="18" customHeight="1" thickBot="1" x14ac:dyDescent="0.2">
      <c r="A42" s="61"/>
      <c r="B42" s="88" t="s">
        <v>55</v>
      </c>
      <c r="C42" s="89"/>
      <c r="D42" s="51" t="str">
        <f t="shared" ref="D42:E52" si="3">IF(D12=0," ",D12)</f>
        <v xml:space="preserve"> </v>
      </c>
      <c r="E42" s="50" t="str">
        <f t="shared" si="3"/>
        <v xml:space="preserve"> </v>
      </c>
      <c r="F42" s="83" t="s">
        <v>7</v>
      </c>
      <c r="G42" s="84"/>
      <c r="H42" s="27" t="str">
        <f>IF(H12=0," ",H12)</f>
        <v xml:space="preserve"> </v>
      </c>
      <c r="I42" s="27" t="str">
        <f t="shared" si="2"/>
        <v xml:space="preserve"> </v>
      </c>
      <c r="J42" s="5"/>
      <c r="K42" s="121" t="s">
        <v>21</v>
      </c>
      <c r="L42" s="121"/>
    </row>
    <row r="43" spans="1:12" ht="18" customHeight="1" thickBot="1" x14ac:dyDescent="0.2">
      <c r="A43" s="53" t="s">
        <v>60</v>
      </c>
      <c r="B43" s="55" t="s">
        <v>37</v>
      </c>
      <c r="C43" s="56"/>
      <c r="D43" s="51" t="str">
        <f t="shared" si="3"/>
        <v xml:space="preserve"> </v>
      </c>
      <c r="E43" s="50" t="str">
        <f t="shared" si="3"/>
        <v xml:space="preserve"> </v>
      </c>
      <c r="F43" s="90" t="s">
        <v>34</v>
      </c>
      <c r="G43" s="78"/>
      <c r="H43" s="78"/>
      <c r="I43" s="91"/>
      <c r="J43" s="5"/>
      <c r="K43" s="121"/>
      <c r="L43" s="121"/>
    </row>
    <row r="44" spans="1:12" ht="18" customHeight="1" thickBot="1" x14ac:dyDescent="0.2">
      <c r="A44" s="54"/>
      <c r="B44" s="55" t="s">
        <v>55</v>
      </c>
      <c r="C44" s="56"/>
      <c r="D44" s="51" t="str">
        <f t="shared" si="3"/>
        <v xml:space="preserve"> </v>
      </c>
      <c r="E44" s="50" t="str">
        <f t="shared" si="3"/>
        <v xml:space="preserve"> </v>
      </c>
      <c r="F44" s="100" t="s">
        <v>18</v>
      </c>
      <c r="G44" s="36" t="s">
        <v>37</v>
      </c>
      <c r="H44" s="27" t="str">
        <f t="shared" ref="H44:I48" si="4">IF(H14=0," ",H14)</f>
        <v xml:space="preserve"> </v>
      </c>
      <c r="I44" s="27" t="str">
        <f t="shared" si="4"/>
        <v xml:space="preserve"> </v>
      </c>
      <c r="J44" s="5"/>
      <c r="K44" s="93"/>
      <c r="L44" s="93"/>
    </row>
    <row r="45" spans="1:12" ht="18" customHeight="1" thickBot="1" x14ac:dyDescent="0.2">
      <c r="A45" s="53" t="s">
        <v>61</v>
      </c>
      <c r="B45" s="55" t="s">
        <v>37</v>
      </c>
      <c r="C45" s="56"/>
      <c r="D45" s="51" t="str">
        <f t="shared" si="3"/>
        <v xml:space="preserve"> </v>
      </c>
      <c r="E45" s="50" t="str">
        <f t="shared" si="3"/>
        <v xml:space="preserve"> </v>
      </c>
      <c r="F45" s="101"/>
      <c r="G45" s="36" t="s">
        <v>56</v>
      </c>
      <c r="H45" s="27" t="str">
        <f t="shared" si="4"/>
        <v xml:space="preserve"> </v>
      </c>
      <c r="I45" s="27" t="str">
        <f t="shared" si="4"/>
        <v xml:space="preserve"> </v>
      </c>
      <c r="J45" s="5"/>
      <c r="K45" s="93"/>
      <c r="L45" s="93"/>
    </row>
    <row r="46" spans="1:12" ht="18" customHeight="1" thickBot="1" x14ac:dyDescent="0.2">
      <c r="A46" s="54"/>
      <c r="B46" s="55" t="s">
        <v>55</v>
      </c>
      <c r="C46" s="56"/>
      <c r="D46" s="51" t="str">
        <f t="shared" si="3"/>
        <v xml:space="preserve"> </v>
      </c>
      <c r="E46" s="50" t="str">
        <f t="shared" si="3"/>
        <v xml:space="preserve"> </v>
      </c>
      <c r="F46" s="83" t="s">
        <v>11</v>
      </c>
      <c r="G46" s="84"/>
      <c r="H46" s="95"/>
      <c r="I46" s="27" t="str">
        <f t="shared" si="4"/>
        <v xml:space="preserve"> </v>
      </c>
      <c r="J46" s="5"/>
      <c r="K46" s="97"/>
      <c r="L46" s="97"/>
    </row>
    <row r="47" spans="1:12" ht="18" customHeight="1" thickBot="1" x14ac:dyDescent="0.2">
      <c r="A47" s="53" t="s">
        <v>62</v>
      </c>
      <c r="B47" s="55" t="s">
        <v>37</v>
      </c>
      <c r="C47" s="56"/>
      <c r="D47" s="51" t="str">
        <f t="shared" si="3"/>
        <v xml:space="preserve"> </v>
      </c>
      <c r="E47" s="50" t="str">
        <f t="shared" si="3"/>
        <v xml:space="preserve"> </v>
      </c>
      <c r="F47" s="83" t="s">
        <v>13</v>
      </c>
      <c r="G47" s="84"/>
      <c r="H47" s="96"/>
      <c r="I47" s="27" t="str">
        <f t="shared" si="4"/>
        <v xml:space="preserve"> </v>
      </c>
      <c r="J47" s="5"/>
      <c r="K47" s="126" t="s">
        <v>22</v>
      </c>
      <c r="L47" s="126"/>
    </row>
    <row r="48" spans="1:12" ht="18" customHeight="1" thickBot="1" x14ac:dyDescent="0.2">
      <c r="A48" s="54"/>
      <c r="B48" s="55" t="s">
        <v>55</v>
      </c>
      <c r="C48" s="56"/>
      <c r="D48" s="51" t="str">
        <f t="shared" si="3"/>
        <v xml:space="preserve"> </v>
      </c>
      <c r="E48" s="50" t="str">
        <f t="shared" si="3"/>
        <v xml:space="preserve"> </v>
      </c>
      <c r="F48" s="83" t="s">
        <v>7</v>
      </c>
      <c r="G48" s="84"/>
      <c r="H48" s="27" t="str">
        <f>IF(H18=0," ",H18)</f>
        <v xml:space="preserve"> </v>
      </c>
      <c r="I48" s="27" t="str">
        <f t="shared" si="4"/>
        <v xml:space="preserve"> </v>
      </c>
      <c r="J48" s="5"/>
      <c r="K48" s="93"/>
      <c r="L48" s="93"/>
    </row>
    <row r="49" spans="1:12" ht="18" customHeight="1" thickBot="1" x14ac:dyDescent="0.2">
      <c r="A49" s="53" t="s">
        <v>63</v>
      </c>
      <c r="B49" s="55" t="s">
        <v>37</v>
      </c>
      <c r="C49" s="56"/>
      <c r="D49" s="51" t="str">
        <f t="shared" si="3"/>
        <v xml:space="preserve"> </v>
      </c>
      <c r="E49" s="50" t="str">
        <f t="shared" si="3"/>
        <v xml:space="preserve"> </v>
      </c>
      <c r="F49" s="90" t="s">
        <v>35</v>
      </c>
      <c r="G49" s="78"/>
      <c r="H49" s="78"/>
      <c r="I49" s="91"/>
      <c r="J49" s="5"/>
      <c r="K49" s="93"/>
      <c r="L49" s="93"/>
    </row>
    <row r="50" spans="1:12" ht="18" customHeight="1" thickBot="1" x14ac:dyDescent="0.2">
      <c r="A50" s="54"/>
      <c r="B50" s="55" t="s">
        <v>55</v>
      </c>
      <c r="C50" s="56"/>
      <c r="D50" s="51" t="str">
        <f t="shared" si="3"/>
        <v xml:space="preserve"> </v>
      </c>
      <c r="E50" s="50" t="str">
        <f t="shared" si="3"/>
        <v xml:space="preserve"> </v>
      </c>
      <c r="F50" s="83" t="s">
        <v>7</v>
      </c>
      <c r="G50" s="84"/>
      <c r="H50" s="27" t="str">
        <f t="shared" ref="H50:I50" si="5">IF(H20=0," ",H20)</f>
        <v xml:space="preserve"> </v>
      </c>
      <c r="I50" s="27" t="str">
        <f t="shared" si="5"/>
        <v xml:space="preserve"> </v>
      </c>
      <c r="J50" s="5"/>
      <c r="K50" s="93"/>
      <c r="L50" s="93"/>
    </row>
    <row r="51" spans="1:12" ht="18" customHeight="1" thickBot="1" x14ac:dyDescent="0.2">
      <c r="A51" s="53" t="s">
        <v>53</v>
      </c>
      <c r="B51" s="55" t="s">
        <v>37</v>
      </c>
      <c r="C51" s="56"/>
      <c r="D51" s="51" t="str">
        <f t="shared" si="3"/>
        <v xml:space="preserve"> </v>
      </c>
      <c r="E51" s="50" t="str">
        <f t="shared" si="3"/>
        <v xml:space="preserve"> </v>
      </c>
      <c r="F51" s="90" t="s">
        <v>41</v>
      </c>
      <c r="G51" s="78"/>
      <c r="H51" s="78"/>
      <c r="I51" s="91"/>
      <c r="J51" s="5"/>
      <c r="K51" s="112" t="s">
        <v>14</v>
      </c>
      <c r="L51" s="112"/>
    </row>
    <row r="52" spans="1:12" ht="18" customHeight="1" thickBot="1" x14ac:dyDescent="0.2">
      <c r="A52" s="54"/>
      <c r="B52" s="55" t="s">
        <v>55</v>
      </c>
      <c r="C52" s="56"/>
      <c r="D52" s="51" t="str">
        <f t="shared" si="3"/>
        <v xml:space="preserve"> </v>
      </c>
      <c r="E52" s="50" t="str">
        <f t="shared" si="3"/>
        <v xml:space="preserve"> </v>
      </c>
      <c r="F52" s="83" t="s">
        <v>7</v>
      </c>
      <c r="G52" s="84"/>
      <c r="H52" s="27" t="str">
        <f t="shared" ref="H52:I52" si="6">IF(H22=0," ",H22)</f>
        <v xml:space="preserve"> </v>
      </c>
      <c r="I52" s="27" t="str">
        <f t="shared" si="6"/>
        <v xml:space="preserve"> </v>
      </c>
      <c r="J52" s="5"/>
      <c r="K52" s="94" t="s">
        <v>36</v>
      </c>
      <c r="L52" s="94"/>
    </row>
    <row r="53" spans="1:12" ht="18" customHeight="1" thickBot="1" x14ac:dyDescent="0.2">
      <c r="A53" s="77" t="s">
        <v>31</v>
      </c>
      <c r="B53" s="78"/>
      <c r="C53" s="78"/>
      <c r="D53" s="78"/>
      <c r="E53" s="79"/>
      <c r="F53" s="80" t="s">
        <v>20</v>
      </c>
      <c r="G53" s="81"/>
      <c r="H53" s="81"/>
      <c r="I53" s="82"/>
      <c r="J53" s="5"/>
      <c r="K53" s="122"/>
      <c r="L53" s="122"/>
    </row>
    <row r="54" spans="1:12" ht="18" customHeight="1" thickBot="1" x14ac:dyDescent="0.2">
      <c r="A54" s="60" t="s">
        <v>19</v>
      </c>
      <c r="B54" s="55" t="s">
        <v>37</v>
      </c>
      <c r="C54" s="56"/>
      <c r="D54" s="29" t="str">
        <f t="shared" ref="D54:E58" si="7">IF(D24=0," ",D24)</f>
        <v xml:space="preserve"> </v>
      </c>
      <c r="E54" s="28" t="str">
        <f t="shared" si="7"/>
        <v xml:space="preserve"> </v>
      </c>
      <c r="F54" s="83" t="s">
        <v>7</v>
      </c>
      <c r="G54" s="84"/>
      <c r="H54" s="27" t="str">
        <f t="shared" ref="H54:I54" si="8">IF(H24=0," ",H24)</f>
        <v xml:space="preserve"> </v>
      </c>
      <c r="I54" s="27" t="str">
        <f t="shared" si="8"/>
        <v xml:space="preserve"> </v>
      </c>
      <c r="J54" s="5"/>
      <c r="K54" s="122"/>
      <c r="L54" s="122"/>
    </row>
    <row r="55" spans="1:12" ht="18" customHeight="1" thickBot="1" x14ac:dyDescent="0.2">
      <c r="A55" s="61"/>
      <c r="B55" s="88" t="s">
        <v>55</v>
      </c>
      <c r="C55" s="89"/>
      <c r="D55" s="29" t="str">
        <f t="shared" si="7"/>
        <v xml:space="preserve"> </v>
      </c>
      <c r="E55" s="28" t="str">
        <f t="shared" si="7"/>
        <v xml:space="preserve"> </v>
      </c>
      <c r="F55" s="63" t="s">
        <v>44</v>
      </c>
      <c r="G55" s="64"/>
      <c r="H55" s="30" t="str">
        <f t="shared" ref="H55:I56" si="9">H25</f>
        <v xml:space="preserve"> </v>
      </c>
      <c r="I55" s="30" t="str">
        <f t="shared" si="9"/>
        <v xml:space="preserve"> </v>
      </c>
      <c r="J55" s="5"/>
      <c r="K55" s="122"/>
      <c r="L55" s="122"/>
    </row>
    <row r="56" spans="1:12" ht="18" customHeight="1" thickBot="1" x14ac:dyDescent="0.2">
      <c r="A56" s="57" t="s">
        <v>11</v>
      </c>
      <c r="B56" s="58"/>
      <c r="C56" s="59"/>
      <c r="D56" s="65"/>
      <c r="E56" s="28" t="str">
        <f t="shared" si="7"/>
        <v xml:space="preserve"> </v>
      </c>
      <c r="F56" s="67" t="s">
        <v>45</v>
      </c>
      <c r="G56" s="68"/>
      <c r="H56" s="34" t="str">
        <f t="shared" si="9"/>
        <v xml:space="preserve"> </v>
      </c>
      <c r="I56" s="34" t="str">
        <f t="shared" si="9"/>
        <v xml:space="preserve"> </v>
      </c>
      <c r="J56" s="5"/>
      <c r="K56" s="122"/>
      <c r="L56" s="122"/>
    </row>
    <row r="57" spans="1:12" ht="18" customHeight="1" thickBot="1" x14ac:dyDescent="0.2">
      <c r="A57" s="57" t="s">
        <v>13</v>
      </c>
      <c r="B57" s="58"/>
      <c r="C57" s="59"/>
      <c r="D57" s="66"/>
      <c r="E57" s="28" t="str">
        <f t="shared" si="7"/>
        <v xml:space="preserve"> </v>
      </c>
      <c r="F57" s="43" t="s">
        <v>59</v>
      </c>
      <c r="G57" s="44"/>
      <c r="H57" s="44"/>
      <c r="I57" s="45"/>
      <c r="J57" s="5"/>
      <c r="K57" s="122"/>
      <c r="L57" s="122"/>
    </row>
    <row r="58" spans="1:12" ht="18" customHeight="1" thickBot="1" x14ac:dyDescent="0.2">
      <c r="A58" s="57" t="s">
        <v>7</v>
      </c>
      <c r="B58" s="58"/>
      <c r="C58" s="59"/>
      <c r="D58" s="27" t="str">
        <f>IF(D28=0," ",D28)</f>
        <v xml:space="preserve"> </v>
      </c>
      <c r="E58" s="28" t="str">
        <f t="shared" si="7"/>
        <v xml:space="preserve"> </v>
      </c>
      <c r="F58" s="69" t="str">
        <f>IF(F28=0," ",F28)</f>
        <v xml:space="preserve"> </v>
      </c>
      <c r="G58" s="70"/>
      <c r="H58" s="70"/>
      <c r="I58" s="71"/>
      <c r="J58" s="5"/>
      <c r="K58" s="122"/>
      <c r="L58" s="122"/>
    </row>
    <row r="59" spans="1:12" ht="18" customHeight="1" thickBot="1" x14ac:dyDescent="0.2">
      <c r="A59" s="75" t="s">
        <v>46</v>
      </c>
      <c r="B59" s="76"/>
      <c r="C59" s="64"/>
      <c r="D59" s="30" t="str">
        <f>D29</f>
        <v xml:space="preserve"> </v>
      </c>
      <c r="E59" s="31" t="str">
        <f>E29</f>
        <v xml:space="preserve"> </v>
      </c>
      <c r="F59" s="72"/>
      <c r="G59" s="73"/>
      <c r="H59" s="73"/>
      <c r="I59" s="74"/>
    </row>
    <row r="60" spans="1:12" ht="19.5" customHeight="1" x14ac:dyDescent="0.15">
      <c r="A60" s="123" t="s">
        <v>27</v>
      </c>
      <c r="B60" s="124"/>
      <c r="C60" s="124"/>
      <c r="D60" s="124"/>
      <c r="E60" s="124"/>
      <c r="F60" s="124"/>
      <c r="G60" s="124"/>
      <c r="H60" s="124"/>
      <c r="I60" s="124"/>
    </row>
    <row r="61" spans="1:12" x14ac:dyDescent="0.15">
      <c r="A61" s="17" t="s">
        <v>39</v>
      </c>
      <c r="B61" s="15"/>
      <c r="C61" s="15"/>
      <c r="D61" s="15"/>
      <c r="E61" s="15"/>
      <c r="F61" s="15"/>
      <c r="G61" s="15"/>
      <c r="H61" s="15"/>
      <c r="I61" s="15"/>
    </row>
    <row r="62" spans="1:12" x14ac:dyDescent="0.15">
      <c r="A62" s="125" t="s">
        <v>29</v>
      </c>
      <c r="B62" s="125"/>
      <c r="C62" s="125"/>
      <c r="D62" s="125"/>
      <c r="E62" s="125"/>
      <c r="F62" s="125"/>
      <c r="G62" s="125"/>
      <c r="H62" s="125"/>
      <c r="I62" s="125"/>
    </row>
    <row r="63" spans="1:12" ht="18" thickBot="1" x14ac:dyDescent="0.2">
      <c r="A63" s="46" t="str">
        <f>IF(A33=0," ",A33)</f>
        <v xml:space="preserve"> </v>
      </c>
      <c r="B63" s="15" t="s">
        <v>38</v>
      </c>
      <c r="C63" s="15"/>
      <c r="D63" s="15"/>
      <c r="E63" s="15"/>
      <c r="F63" s="15"/>
      <c r="G63" s="15"/>
      <c r="H63" s="15"/>
      <c r="I63" s="16" t="s">
        <v>51</v>
      </c>
      <c r="J63" s="7"/>
      <c r="K63" s="112" t="s">
        <v>4</v>
      </c>
      <c r="L63" s="112"/>
    </row>
    <row r="64" spans="1:12" ht="18" customHeight="1" thickBot="1" x14ac:dyDescent="0.2">
      <c r="A64" s="113" t="s">
        <v>0</v>
      </c>
      <c r="B64" s="114"/>
      <c r="C64" s="115"/>
      <c r="D64" s="35" t="s">
        <v>1</v>
      </c>
      <c r="E64" s="12" t="s">
        <v>2</v>
      </c>
      <c r="F64" s="35" t="s">
        <v>3</v>
      </c>
      <c r="G64" s="35"/>
      <c r="H64" s="35" t="s">
        <v>1</v>
      </c>
      <c r="I64" s="35" t="s">
        <v>2</v>
      </c>
      <c r="J64" s="5"/>
      <c r="K64" s="116" t="str">
        <f>IF(K5=0," ",K5)</f>
        <v xml:space="preserve"> </v>
      </c>
      <c r="L64" s="117"/>
    </row>
    <row r="65" spans="1:12" ht="18" customHeight="1" thickBot="1" x14ac:dyDescent="0.2">
      <c r="A65" s="77" t="s">
        <v>5</v>
      </c>
      <c r="B65" s="78"/>
      <c r="C65" s="78"/>
      <c r="D65" s="78"/>
      <c r="E65" s="79"/>
      <c r="F65" s="90" t="s">
        <v>32</v>
      </c>
      <c r="G65" s="78"/>
      <c r="H65" s="78"/>
      <c r="I65" s="91"/>
      <c r="J65" s="5"/>
      <c r="K65" s="117"/>
      <c r="L65" s="117"/>
    </row>
    <row r="66" spans="1:12" ht="18" customHeight="1" thickBot="1" x14ac:dyDescent="0.2">
      <c r="A66" s="57" t="s">
        <v>6</v>
      </c>
      <c r="B66" s="58"/>
      <c r="C66" s="59"/>
      <c r="D66" s="25" t="str">
        <f>IF(D36=0," ",D36)</f>
        <v xml:space="preserve"> </v>
      </c>
      <c r="E66" s="26" t="str">
        <f>IF(E36=0," ",E36)</f>
        <v xml:space="preserve"> </v>
      </c>
      <c r="F66" s="118" t="s">
        <v>7</v>
      </c>
      <c r="G66" s="119"/>
      <c r="H66" s="27" t="str">
        <f t="shared" ref="H66:I66" si="10">IF(H36=0," ",H36)</f>
        <v xml:space="preserve"> </v>
      </c>
      <c r="I66" s="27" t="str">
        <f t="shared" si="10"/>
        <v xml:space="preserve"> </v>
      </c>
      <c r="J66" s="5"/>
      <c r="K66" s="120"/>
      <c r="L66" s="120"/>
    </row>
    <row r="67" spans="1:12" ht="18" customHeight="1" thickBot="1" x14ac:dyDescent="0.2">
      <c r="A67" s="60" t="s">
        <v>8</v>
      </c>
      <c r="B67" s="55" t="s">
        <v>37</v>
      </c>
      <c r="C67" s="56"/>
      <c r="D67" s="47" t="str">
        <f>IF(D37=0," ",D37)</f>
        <v xml:space="preserve"> </v>
      </c>
      <c r="E67" s="48" t="str">
        <f t="shared" ref="E67" si="11">IF(E37=0," ",E37)</f>
        <v xml:space="preserve"> </v>
      </c>
      <c r="F67" s="90" t="s">
        <v>33</v>
      </c>
      <c r="G67" s="78"/>
      <c r="H67" s="78"/>
      <c r="I67" s="91"/>
      <c r="J67" s="6"/>
      <c r="K67" s="107" t="s">
        <v>10</v>
      </c>
      <c r="L67" s="98" t="str">
        <f>L8</f>
        <v xml:space="preserve"> </v>
      </c>
    </row>
    <row r="68" spans="1:12" ht="18" customHeight="1" thickBot="1" x14ac:dyDescent="0.2">
      <c r="A68" s="61"/>
      <c r="B68" s="88" t="s">
        <v>55</v>
      </c>
      <c r="C68" s="89"/>
      <c r="D68" s="49" t="str">
        <f t="shared" ref="D68:E72" si="12">IF(D38=0," ",D38)</f>
        <v xml:space="preserve"> </v>
      </c>
      <c r="E68" s="50" t="str">
        <f t="shared" si="12"/>
        <v xml:space="preserve"> </v>
      </c>
      <c r="F68" s="100" t="s">
        <v>9</v>
      </c>
      <c r="G68" s="36" t="s">
        <v>37</v>
      </c>
      <c r="H68" s="27" t="str">
        <f t="shared" ref="H68:I72" si="13">IF(H38=0," ",H38)</f>
        <v xml:space="preserve"> </v>
      </c>
      <c r="I68" s="27" t="str">
        <f t="shared" si="13"/>
        <v xml:space="preserve"> </v>
      </c>
      <c r="J68" s="6"/>
      <c r="K68" s="108"/>
      <c r="L68" s="99"/>
    </row>
    <row r="69" spans="1:12" ht="18" customHeight="1" thickBot="1" x14ac:dyDescent="0.2">
      <c r="A69" s="102" t="s">
        <v>11</v>
      </c>
      <c r="B69" s="103"/>
      <c r="C69" s="104"/>
      <c r="D69" s="105"/>
      <c r="E69" s="50" t="str">
        <f t="shared" si="12"/>
        <v xml:space="preserve"> </v>
      </c>
      <c r="F69" s="101"/>
      <c r="G69" s="36" t="s">
        <v>56</v>
      </c>
      <c r="H69" s="27" t="str">
        <f t="shared" si="13"/>
        <v xml:space="preserve"> </v>
      </c>
      <c r="I69" s="27" t="str">
        <f t="shared" si="13"/>
        <v xml:space="preserve"> </v>
      </c>
      <c r="J69" s="6"/>
      <c r="K69" s="107" t="s">
        <v>12</v>
      </c>
      <c r="L69" s="109" t="str">
        <f>L10</f>
        <v xml:space="preserve"> </v>
      </c>
    </row>
    <row r="70" spans="1:12" ht="18" customHeight="1" thickBot="1" x14ac:dyDescent="0.2">
      <c r="A70" s="57" t="s">
        <v>13</v>
      </c>
      <c r="B70" s="58"/>
      <c r="C70" s="59"/>
      <c r="D70" s="106"/>
      <c r="E70" s="50" t="str">
        <f t="shared" si="12"/>
        <v xml:space="preserve"> </v>
      </c>
      <c r="F70" s="83" t="s">
        <v>11</v>
      </c>
      <c r="G70" s="84"/>
      <c r="H70" s="95"/>
      <c r="I70" s="27" t="str">
        <f t="shared" si="13"/>
        <v xml:space="preserve"> </v>
      </c>
      <c r="J70" s="6"/>
      <c r="K70" s="108"/>
      <c r="L70" s="110"/>
    </row>
    <row r="71" spans="1:12" ht="18" customHeight="1" thickBot="1" x14ac:dyDescent="0.2">
      <c r="A71" s="60" t="s">
        <v>17</v>
      </c>
      <c r="B71" s="55" t="s">
        <v>37</v>
      </c>
      <c r="C71" s="56"/>
      <c r="D71" s="51" t="str">
        <f>IF(D41=0," ",D41)</f>
        <v xml:space="preserve"> </v>
      </c>
      <c r="E71" s="50" t="str">
        <f t="shared" si="12"/>
        <v xml:space="preserve"> </v>
      </c>
      <c r="F71" s="83" t="s">
        <v>13</v>
      </c>
      <c r="G71" s="84"/>
      <c r="H71" s="96"/>
      <c r="I71" s="27" t="str">
        <f t="shared" si="13"/>
        <v xml:space="preserve"> </v>
      </c>
      <c r="J71" s="5"/>
      <c r="K71" s="111"/>
      <c r="L71" s="111"/>
    </row>
    <row r="72" spans="1:12" ht="18" customHeight="1" thickBot="1" x14ac:dyDescent="0.2">
      <c r="A72" s="61"/>
      <c r="B72" s="88" t="s">
        <v>55</v>
      </c>
      <c r="C72" s="89"/>
      <c r="D72" s="51" t="str">
        <f t="shared" ref="D72" si="14">IF(D42=0," ",D42)</f>
        <v xml:space="preserve"> </v>
      </c>
      <c r="E72" s="50" t="str">
        <f t="shared" si="12"/>
        <v xml:space="preserve"> </v>
      </c>
      <c r="F72" s="83" t="s">
        <v>7</v>
      </c>
      <c r="G72" s="84"/>
      <c r="H72" s="27" t="str">
        <f>IF(H42=0," ",H42)</f>
        <v xml:space="preserve"> </v>
      </c>
      <c r="I72" s="27" t="str">
        <f t="shared" si="13"/>
        <v xml:space="preserve"> </v>
      </c>
      <c r="J72" s="5"/>
      <c r="K72" s="121" t="s">
        <v>23</v>
      </c>
      <c r="L72" s="121"/>
    </row>
    <row r="73" spans="1:12" ht="18" customHeight="1" thickBot="1" x14ac:dyDescent="0.2">
      <c r="A73" s="53" t="s">
        <v>60</v>
      </c>
      <c r="B73" s="55" t="s">
        <v>37</v>
      </c>
      <c r="C73" s="56"/>
      <c r="D73" s="51" t="str">
        <f t="shared" ref="D73:E73" si="15">IF(D43=0," ",D43)</f>
        <v xml:space="preserve"> </v>
      </c>
      <c r="E73" s="50" t="str">
        <f t="shared" si="15"/>
        <v xml:space="preserve"> </v>
      </c>
      <c r="F73" s="90" t="s">
        <v>34</v>
      </c>
      <c r="G73" s="78"/>
      <c r="H73" s="78"/>
      <c r="I73" s="91"/>
      <c r="J73" s="5"/>
      <c r="K73" s="121"/>
      <c r="L73" s="121"/>
    </row>
    <row r="74" spans="1:12" ht="18" customHeight="1" thickBot="1" x14ac:dyDescent="0.2">
      <c r="A74" s="54"/>
      <c r="B74" s="55" t="s">
        <v>55</v>
      </c>
      <c r="C74" s="56"/>
      <c r="D74" s="51" t="str">
        <f t="shared" ref="D74:E74" si="16">IF(D44=0," ",D44)</f>
        <v xml:space="preserve"> </v>
      </c>
      <c r="E74" s="50" t="str">
        <f t="shared" si="16"/>
        <v xml:space="preserve"> </v>
      </c>
      <c r="F74" s="100" t="s">
        <v>18</v>
      </c>
      <c r="G74" s="36" t="s">
        <v>37</v>
      </c>
      <c r="H74" s="27" t="str">
        <f t="shared" ref="H74:I78" si="17">IF(H44=0," ",H44)</f>
        <v xml:space="preserve"> </v>
      </c>
      <c r="I74" s="27" t="str">
        <f t="shared" si="17"/>
        <v xml:space="preserve"> </v>
      </c>
      <c r="J74" s="5"/>
      <c r="K74" s="93"/>
      <c r="L74" s="93"/>
    </row>
    <row r="75" spans="1:12" ht="18" customHeight="1" thickBot="1" x14ac:dyDescent="0.2">
      <c r="A75" s="53" t="s">
        <v>61</v>
      </c>
      <c r="B75" s="55" t="s">
        <v>37</v>
      </c>
      <c r="C75" s="56"/>
      <c r="D75" s="51" t="str">
        <f t="shared" ref="D75:E75" si="18">IF(D45=0," ",D45)</f>
        <v xml:space="preserve"> </v>
      </c>
      <c r="E75" s="50" t="str">
        <f t="shared" si="18"/>
        <v xml:space="preserve"> </v>
      </c>
      <c r="F75" s="101"/>
      <c r="G75" s="36" t="s">
        <v>56</v>
      </c>
      <c r="H75" s="27" t="str">
        <f t="shared" si="17"/>
        <v xml:space="preserve"> </v>
      </c>
      <c r="I75" s="27" t="str">
        <f t="shared" si="17"/>
        <v xml:space="preserve"> </v>
      </c>
      <c r="J75" s="5"/>
      <c r="K75" s="93"/>
      <c r="L75" s="93"/>
    </row>
    <row r="76" spans="1:12" ht="18" customHeight="1" thickBot="1" x14ac:dyDescent="0.2">
      <c r="A76" s="54"/>
      <c r="B76" s="55" t="s">
        <v>55</v>
      </c>
      <c r="C76" s="56"/>
      <c r="D76" s="51" t="str">
        <f t="shared" ref="D76:E76" si="19">IF(D46=0," ",D46)</f>
        <v xml:space="preserve"> </v>
      </c>
      <c r="E76" s="50" t="str">
        <f t="shared" si="19"/>
        <v xml:space="preserve"> </v>
      </c>
      <c r="F76" s="83" t="s">
        <v>11</v>
      </c>
      <c r="G76" s="84"/>
      <c r="H76" s="95"/>
      <c r="I76" s="27" t="str">
        <f t="shared" si="17"/>
        <v xml:space="preserve"> </v>
      </c>
      <c r="J76" s="5"/>
      <c r="K76" s="97"/>
      <c r="L76" s="97"/>
    </row>
    <row r="77" spans="1:12" ht="18" customHeight="1" thickBot="1" x14ac:dyDescent="0.2">
      <c r="A77" s="53" t="s">
        <v>62</v>
      </c>
      <c r="B77" s="55" t="s">
        <v>37</v>
      </c>
      <c r="C77" s="56"/>
      <c r="D77" s="51" t="str">
        <f t="shared" ref="D77:E77" si="20">IF(D47=0," ",D47)</f>
        <v xml:space="preserve"> </v>
      </c>
      <c r="E77" s="50" t="str">
        <f t="shared" si="20"/>
        <v xml:space="preserve"> </v>
      </c>
      <c r="F77" s="83" t="s">
        <v>13</v>
      </c>
      <c r="G77" s="84"/>
      <c r="H77" s="96"/>
      <c r="I77" s="27" t="str">
        <f t="shared" si="17"/>
        <v xml:space="preserve"> </v>
      </c>
      <c r="J77" s="5"/>
      <c r="K77" s="97"/>
      <c r="L77" s="97"/>
    </row>
    <row r="78" spans="1:12" ht="18" customHeight="1" thickBot="1" x14ac:dyDescent="0.2">
      <c r="A78" s="54"/>
      <c r="B78" s="55" t="s">
        <v>55</v>
      </c>
      <c r="C78" s="56"/>
      <c r="D78" s="51" t="str">
        <f t="shared" ref="D78:E78" si="21">IF(D48=0," ",D48)</f>
        <v xml:space="preserve"> </v>
      </c>
      <c r="E78" s="50" t="str">
        <f t="shared" si="21"/>
        <v xml:space="preserve"> </v>
      </c>
      <c r="F78" s="83" t="s">
        <v>7</v>
      </c>
      <c r="G78" s="84"/>
      <c r="H78" s="27" t="str">
        <f>IF(H48=0," ",H48)</f>
        <v xml:space="preserve"> </v>
      </c>
      <c r="I78" s="27" t="str">
        <f t="shared" si="17"/>
        <v xml:space="preserve"> </v>
      </c>
      <c r="J78" s="5"/>
      <c r="K78" s="93"/>
      <c r="L78" s="93"/>
    </row>
    <row r="79" spans="1:12" ht="18" customHeight="1" thickBot="1" x14ac:dyDescent="0.2">
      <c r="A79" s="53" t="s">
        <v>63</v>
      </c>
      <c r="B79" s="55" t="s">
        <v>37</v>
      </c>
      <c r="C79" s="56"/>
      <c r="D79" s="51" t="str">
        <f t="shared" ref="D79:E79" si="22">IF(D49=0," ",D49)</f>
        <v xml:space="preserve"> </v>
      </c>
      <c r="E79" s="50" t="str">
        <f t="shared" si="22"/>
        <v xml:space="preserve"> </v>
      </c>
      <c r="F79" s="90" t="s">
        <v>35</v>
      </c>
      <c r="G79" s="78"/>
      <c r="H79" s="78"/>
      <c r="I79" s="91"/>
      <c r="J79" s="5"/>
      <c r="K79" s="93"/>
      <c r="L79" s="93"/>
    </row>
    <row r="80" spans="1:12" ht="18" customHeight="1" thickBot="1" x14ac:dyDescent="0.2">
      <c r="A80" s="54"/>
      <c r="B80" s="55" t="s">
        <v>55</v>
      </c>
      <c r="C80" s="56"/>
      <c r="D80" s="51" t="str">
        <f t="shared" ref="D80:E80" si="23">IF(D50=0," ",D50)</f>
        <v xml:space="preserve"> </v>
      </c>
      <c r="E80" s="50" t="str">
        <f t="shared" si="23"/>
        <v xml:space="preserve"> </v>
      </c>
      <c r="F80" s="83" t="s">
        <v>7</v>
      </c>
      <c r="G80" s="84"/>
      <c r="H80" s="27" t="str">
        <f t="shared" ref="H80:I80" si="24">IF(H50=0," ",H50)</f>
        <v xml:space="preserve"> </v>
      </c>
      <c r="I80" s="27" t="str">
        <f t="shared" si="24"/>
        <v xml:space="preserve"> </v>
      </c>
      <c r="J80" s="5"/>
      <c r="K80" s="93"/>
      <c r="L80" s="93"/>
    </row>
    <row r="81" spans="1:12" ht="18" customHeight="1" thickBot="1" x14ac:dyDescent="0.2">
      <c r="A81" s="53" t="s">
        <v>53</v>
      </c>
      <c r="B81" s="55" t="s">
        <v>37</v>
      </c>
      <c r="C81" s="56"/>
      <c r="D81" s="51" t="str">
        <f t="shared" ref="D81:E81" si="25">IF(D51=0," ",D51)</f>
        <v xml:space="preserve"> </v>
      </c>
      <c r="E81" s="50" t="str">
        <f t="shared" si="25"/>
        <v xml:space="preserve"> </v>
      </c>
      <c r="F81" s="90" t="s">
        <v>41</v>
      </c>
      <c r="G81" s="78"/>
      <c r="H81" s="78"/>
      <c r="I81" s="91"/>
      <c r="J81" s="5"/>
      <c r="K81" s="92" t="s">
        <v>14</v>
      </c>
      <c r="L81" s="92"/>
    </row>
    <row r="82" spans="1:12" ht="18" customHeight="1" thickBot="1" x14ac:dyDescent="0.2">
      <c r="A82" s="54"/>
      <c r="B82" s="55" t="s">
        <v>55</v>
      </c>
      <c r="C82" s="56"/>
      <c r="D82" s="51" t="str">
        <f t="shared" ref="D82:E82" si="26">IF(D52=0," ",D52)</f>
        <v xml:space="preserve"> </v>
      </c>
      <c r="E82" s="50" t="str">
        <f t="shared" si="26"/>
        <v xml:space="preserve"> </v>
      </c>
      <c r="F82" s="83" t="s">
        <v>7</v>
      </c>
      <c r="G82" s="84"/>
      <c r="H82" s="27" t="str">
        <f t="shared" ref="H82:I82" si="27">IF(H52=0," ",H52)</f>
        <v xml:space="preserve"> </v>
      </c>
      <c r="I82" s="27" t="str">
        <f t="shared" si="27"/>
        <v xml:space="preserve"> </v>
      </c>
      <c r="J82" s="5"/>
      <c r="K82" s="94" t="s">
        <v>24</v>
      </c>
      <c r="L82" s="94"/>
    </row>
    <row r="83" spans="1:12" ht="18" customHeight="1" thickBot="1" x14ac:dyDescent="0.2">
      <c r="A83" s="77" t="s">
        <v>31</v>
      </c>
      <c r="B83" s="78"/>
      <c r="C83" s="78"/>
      <c r="D83" s="78"/>
      <c r="E83" s="79"/>
      <c r="F83" s="80" t="s">
        <v>20</v>
      </c>
      <c r="G83" s="81"/>
      <c r="H83" s="81"/>
      <c r="I83" s="82"/>
      <c r="J83" s="5"/>
      <c r="K83" s="1"/>
      <c r="L83" s="18" t="s">
        <v>25</v>
      </c>
    </row>
    <row r="84" spans="1:12" ht="18" customHeight="1" thickBot="1" x14ac:dyDescent="0.2">
      <c r="A84" s="60" t="s">
        <v>19</v>
      </c>
      <c r="B84" s="55" t="s">
        <v>37</v>
      </c>
      <c r="C84" s="56"/>
      <c r="D84" s="29" t="str">
        <f t="shared" ref="D84:E88" si="28">IF(D54=0," ",D54)</f>
        <v xml:space="preserve"> </v>
      </c>
      <c r="E84" s="28" t="str">
        <f t="shared" si="28"/>
        <v xml:space="preserve"> </v>
      </c>
      <c r="F84" s="83" t="s">
        <v>7</v>
      </c>
      <c r="G84" s="84"/>
      <c r="H84" s="27" t="str">
        <f t="shared" ref="H84:I84" si="29">IF(H54=0," ",H54)</f>
        <v xml:space="preserve"> </v>
      </c>
      <c r="I84" s="27" t="str">
        <f t="shared" si="29"/>
        <v xml:space="preserve"> </v>
      </c>
      <c r="J84" s="5"/>
      <c r="K84" s="1"/>
      <c r="L84" s="85"/>
    </row>
    <row r="85" spans="1:12" ht="18" customHeight="1" thickBot="1" x14ac:dyDescent="0.2">
      <c r="A85" s="61"/>
      <c r="B85" s="88" t="s">
        <v>55</v>
      </c>
      <c r="C85" s="89"/>
      <c r="D85" s="29" t="str">
        <f t="shared" si="28"/>
        <v xml:space="preserve"> </v>
      </c>
      <c r="E85" s="28" t="str">
        <f t="shared" si="28"/>
        <v xml:space="preserve"> </v>
      </c>
      <c r="F85" s="63" t="s">
        <v>44</v>
      </c>
      <c r="G85" s="64"/>
      <c r="H85" s="30" t="str">
        <f t="shared" ref="H85:I86" si="30">H55</f>
        <v xml:space="preserve"> </v>
      </c>
      <c r="I85" s="30" t="str">
        <f t="shared" si="30"/>
        <v xml:space="preserve"> </v>
      </c>
      <c r="J85" s="5"/>
      <c r="K85" s="1"/>
      <c r="L85" s="86"/>
    </row>
    <row r="86" spans="1:12" ht="18" customHeight="1" thickBot="1" x14ac:dyDescent="0.2">
      <c r="A86" s="57" t="s">
        <v>11</v>
      </c>
      <c r="B86" s="58"/>
      <c r="C86" s="59"/>
      <c r="D86" s="65"/>
      <c r="E86" s="28" t="str">
        <f t="shared" si="28"/>
        <v xml:space="preserve"> </v>
      </c>
      <c r="F86" s="67" t="s">
        <v>45</v>
      </c>
      <c r="G86" s="68"/>
      <c r="H86" s="34" t="str">
        <f t="shared" si="30"/>
        <v xml:space="preserve"> </v>
      </c>
      <c r="I86" s="34" t="str">
        <f t="shared" si="30"/>
        <v xml:space="preserve"> </v>
      </c>
      <c r="J86" s="5"/>
      <c r="K86" s="1"/>
      <c r="L86" s="86"/>
    </row>
    <row r="87" spans="1:12" ht="18" customHeight="1" thickBot="1" x14ac:dyDescent="0.2">
      <c r="A87" s="57" t="s">
        <v>13</v>
      </c>
      <c r="B87" s="58"/>
      <c r="C87" s="59"/>
      <c r="D87" s="66"/>
      <c r="E87" s="28" t="str">
        <f t="shared" si="28"/>
        <v xml:space="preserve"> </v>
      </c>
      <c r="F87" s="43" t="s">
        <v>59</v>
      </c>
      <c r="G87" s="44"/>
      <c r="H87" s="44"/>
      <c r="I87" s="45"/>
      <c r="J87" s="5"/>
      <c r="K87" s="2"/>
      <c r="L87" s="86"/>
    </row>
    <row r="88" spans="1:12" ht="18" customHeight="1" thickBot="1" x14ac:dyDescent="0.2">
      <c r="A88" s="57" t="s">
        <v>7</v>
      </c>
      <c r="B88" s="58"/>
      <c r="C88" s="59"/>
      <c r="D88" s="27" t="str">
        <f>IF(D58=0," ",D58)</f>
        <v xml:space="preserve"> </v>
      </c>
      <c r="E88" s="28" t="str">
        <f t="shared" si="28"/>
        <v xml:space="preserve"> </v>
      </c>
      <c r="F88" s="69" t="str">
        <f>IF(F58=0," ",F58)</f>
        <v xml:space="preserve"> </v>
      </c>
      <c r="G88" s="70"/>
      <c r="H88" s="70"/>
      <c r="I88" s="71"/>
      <c r="J88" s="5"/>
      <c r="K88" s="3"/>
      <c r="L88" s="87"/>
    </row>
    <row r="89" spans="1:12" ht="18" customHeight="1" thickBot="1" x14ac:dyDescent="0.2">
      <c r="A89" s="75" t="s">
        <v>46</v>
      </c>
      <c r="B89" s="76"/>
      <c r="C89" s="64"/>
      <c r="D89" s="30" t="str">
        <f>D59</f>
        <v xml:space="preserve"> </v>
      </c>
      <c r="E89" s="31" t="str">
        <f>E59</f>
        <v xml:space="preserve"> </v>
      </c>
      <c r="F89" s="72"/>
      <c r="G89" s="73"/>
      <c r="H89" s="73"/>
      <c r="I89" s="74"/>
    </row>
    <row r="90" spans="1:12" ht="18.75" customHeight="1" x14ac:dyDescent="0.15">
      <c r="A90" s="62" t="s">
        <v>26</v>
      </c>
      <c r="B90" s="62"/>
      <c r="C90" s="62"/>
      <c r="D90" s="62"/>
      <c r="E90" s="62"/>
      <c r="F90" s="62"/>
      <c r="G90" s="62"/>
      <c r="H90" s="62"/>
      <c r="I90" s="62"/>
    </row>
  </sheetData>
  <sheetProtection sheet="1" selectLockedCells="1"/>
  <mergeCells count="251">
    <mergeCell ref="A2:I2"/>
    <mergeCell ref="A4:C4"/>
    <mergeCell ref="F4:G4"/>
    <mergeCell ref="B12:C12"/>
    <mergeCell ref="F12:G12"/>
    <mergeCell ref="B19:C19"/>
    <mergeCell ref="F19:I19"/>
    <mergeCell ref="K4:L4"/>
    <mergeCell ref="A5:E5"/>
    <mergeCell ref="F5:I5"/>
    <mergeCell ref="K5:L6"/>
    <mergeCell ref="A6:C6"/>
    <mergeCell ref="F6:G6"/>
    <mergeCell ref="A7:A8"/>
    <mergeCell ref="B7:C7"/>
    <mergeCell ref="F7:I7"/>
    <mergeCell ref="K7:L7"/>
    <mergeCell ref="B8:C8"/>
    <mergeCell ref="F8:F9"/>
    <mergeCell ref="K8:K9"/>
    <mergeCell ref="L8:L9"/>
    <mergeCell ref="A9:C9"/>
    <mergeCell ref="D9:D10"/>
    <mergeCell ref="A10:C10"/>
    <mergeCell ref="F10:G10"/>
    <mergeCell ref="H10:H11"/>
    <mergeCell ref="K10:K11"/>
    <mergeCell ref="L10:L11"/>
    <mergeCell ref="A11:A12"/>
    <mergeCell ref="B11:C11"/>
    <mergeCell ref="F11:G11"/>
    <mergeCell ref="K12:L12"/>
    <mergeCell ref="A13:A14"/>
    <mergeCell ref="B13:C13"/>
    <mergeCell ref="F13:I13"/>
    <mergeCell ref="K13:L14"/>
    <mergeCell ref="B14:C14"/>
    <mergeCell ref="F14:F15"/>
    <mergeCell ref="K15:L15"/>
    <mergeCell ref="B18:C18"/>
    <mergeCell ref="F18:G18"/>
    <mergeCell ref="K18:L18"/>
    <mergeCell ref="A15:A16"/>
    <mergeCell ref="A17:A18"/>
    <mergeCell ref="B17:C17"/>
    <mergeCell ref="K19:L19"/>
    <mergeCell ref="F16:G16"/>
    <mergeCell ref="H16:H17"/>
    <mergeCell ref="K16:L16"/>
    <mergeCell ref="F17:G17"/>
    <mergeCell ref="K17:L17"/>
    <mergeCell ref="B15:C15"/>
    <mergeCell ref="B16:C16"/>
    <mergeCell ref="F22:G22"/>
    <mergeCell ref="K22:L22"/>
    <mergeCell ref="B20:C20"/>
    <mergeCell ref="B21:C21"/>
    <mergeCell ref="B22:C22"/>
    <mergeCell ref="A23:E23"/>
    <mergeCell ref="F23:I23"/>
    <mergeCell ref="K23:L23"/>
    <mergeCell ref="F20:G20"/>
    <mergeCell ref="K20:L20"/>
    <mergeCell ref="F21:I21"/>
    <mergeCell ref="K21:L21"/>
    <mergeCell ref="A19:A20"/>
    <mergeCell ref="A21:A22"/>
    <mergeCell ref="A26:C26"/>
    <mergeCell ref="D26:D27"/>
    <mergeCell ref="F26:G26"/>
    <mergeCell ref="K26:L26"/>
    <mergeCell ref="A27:C27"/>
    <mergeCell ref="K27:L27"/>
    <mergeCell ref="A24:A25"/>
    <mergeCell ref="B24:C24"/>
    <mergeCell ref="F24:G24"/>
    <mergeCell ref="K24:L24"/>
    <mergeCell ref="B25:C25"/>
    <mergeCell ref="F25:G25"/>
    <mergeCell ref="K25:L25"/>
    <mergeCell ref="K42:L43"/>
    <mergeCell ref="A32:I32"/>
    <mergeCell ref="K33:L33"/>
    <mergeCell ref="A34:C34"/>
    <mergeCell ref="K34:L35"/>
    <mergeCell ref="A35:E35"/>
    <mergeCell ref="F35:I35"/>
    <mergeCell ref="A28:C28"/>
    <mergeCell ref="F28:I29"/>
    <mergeCell ref="K28:L28"/>
    <mergeCell ref="A29:C29"/>
    <mergeCell ref="K29:L29"/>
    <mergeCell ref="A30:I30"/>
    <mergeCell ref="B46:C46"/>
    <mergeCell ref="A36:C36"/>
    <mergeCell ref="F36:G36"/>
    <mergeCell ref="K36:L36"/>
    <mergeCell ref="A37:A38"/>
    <mergeCell ref="B37:C37"/>
    <mergeCell ref="F37:I37"/>
    <mergeCell ref="K37:K38"/>
    <mergeCell ref="L37:L38"/>
    <mergeCell ref="B38:C38"/>
    <mergeCell ref="F38:F39"/>
    <mergeCell ref="A39:C39"/>
    <mergeCell ref="D39:D40"/>
    <mergeCell ref="K39:K40"/>
    <mergeCell ref="L39:L40"/>
    <mergeCell ref="A40:C40"/>
    <mergeCell ref="F40:G40"/>
    <mergeCell ref="H40:H41"/>
    <mergeCell ref="A41:A42"/>
    <mergeCell ref="B41:C41"/>
    <mergeCell ref="F41:G41"/>
    <mergeCell ref="K41:L41"/>
    <mergeCell ref="B42:C42"/>
    <mergeCell ref="F42:G42"/>
    <mergeCell ref="F50:G50"/>
    <mergeCell ref="K50:L50"/>
    <mergeCell ref="F51:I51"/>
    <mergeCell ref="K51:L51"/>
    <mergeCell ref="A43:A44"/>
    <mergeCell ref="B43:C43"/>
    <mergeCell ref="F43:I43"/>
    <mergeCell ref="B44:C44"/>
    <mergeCell ref="F44:F45"/>
    <mergeCell ref="K44:L44"/>
    <mergeCell ref="B48:C48"/>
    <mergeCell ref="F48:G48"/>
    <mergeCell ref="K48:L48"/>
    <mergeCell ref="B49:C49"/>
    <mergeCell ref="F49:I49"/>
    <mergeCell ref="K49:L49"/>
    <mergeCell ref="K45:L45"/>
    <mergeCell ref="F46:G46"/>
    <mergeCell ref="H46:H47"/>
    <mergeCell ref="K46:L46"/>
    <mergeCell ref="F47:G47"/>
    <mergeCell ref="K47:L47"/>
    <mergeCell ref="A45:A46"/>
    <mergeCell ref="B45:C45"/>
    <mergeCell ref="F54:G54"/>
    <mergeCell ref="K54:L54"/>
    <mergeCell ref="B55:C55"/>
    <mergeCell ref="F55:G55"/>
    <mergeCell ref="K55:L55"/>
    <mergeCell ref="F52:G52"/>
    <mergeCell ref="K52:L52"/>
    <mergeCell ref="A53:E53"/>
    <mergeCell ref="F53:I53"/>
    <mergeCell ref="K53:L53"/>
    <mergeCell ref="F58:I59"/>
    <mergeCell ref="K58:L58"/>
    <mergeCell ref="A59:C59"/>
    <mergeCell ref="A60:I60"/>
    <mergeCell ref="A62:I62"/>
    <mergeCell ref="A56:C56"/>
    <mergeCell ref="D56:D57"/>
    <mergeCell ref="F56:G56"/>
    <mergeCell ref="K56:L56"/>
    <mergeCell ref="A57:C57"/>
    <mergeCell ref="K57:L57"/>
    <mergeCell ref="K63:L63"/>
    <mergeCell ref="A64:C64"/>
    <mergeCell ref="K64:L65"/>
    <mergeCell ref="A65:E65"/>
    <mergeCell ref="F65:I65"/>
    <mergeCell ref="A66:C66"/>
    <mergeCell ref="F66:G66"/>
    <mergeCell ref="K66:L66"/>
    <mergeCell ref="K72:L73"/>
    <mergeCell ref="A73:A74"/>
    <mergeCell ref="B73:C73"/>
    <mergeCell ref="F73:I73"/>
    <mergeCell ref="B74:C74"/>
    <mergeCell ref="F74:F75"/>
    <mergeCell ref="K74:L74"/>
    <mergeCell ref="K75:L75"/>
    <mergeCell ref="A67:A68"/>
    <mergeCell ref="B67:C67"/>
    <mergeCell ref="F67:I67"/>
    <mergeCell ref="K67:K68"/>
    <mergeCell ref="F76:G76"/>
    <mergeCell ref="H76:H77"/>
    <mergeCell ref="K76:L76"/>
    <mergeCell ref="F77:G77"/>
    <mergeCell ref="K77:L77"/>
    <mergeCell ref="F80:G80"/>
    <mergeCell ref="K80:L80"/>
    <mergeCell ref="L67:L68"/>
    <mergeCell ref="B68:C68"/>
    <mergeCell ref="F68:F69"/>
    <mergeCell ref="A69:C69"/>
    <mergeCell ref="D69:D70"/>
    <mergeCell ref="K69:K70"/>
    <mergeCell ref="L69:L70"/>
    <mergeCell ref="A70:C70"/>
    <mergeCell ref="F70:G70"/>
    <mergeCell ref="H70:H71"/>
    <mergeCell ref="A71:A72"/>
    <mergeCell ref="B71:C71"/>
    <mergeCell ref="F71:G71"/>
    <mergeCell ref="K71:L71"/>
    <mergeCell ref="B72:C72"/>
    <mergeCell ref="F72:G72"/>
    <mergeCell ref="B78:C78"/>
    <mergeCell ref="F78:G78"/>
    <mergeCell ref="K78:L78"/>
    <mergeCell ref="B79:C79"/>
    <mergeCell ref="F79:I79"/>
    <mergeCell ref="K79:L79"/>
    <mergeCell ref="F82:G82"/>
    <mergeCell ref="K82:L82"/>
    <mergeCell ref="A77:A78"/>
    <mergeCell ref="B77:C77"/>
    <mergeCell ref="A79:A80"/>
    <mergeCell ref="B80:C80"/>
    <mergeCell ref="A83:E83"/>
    <mergeCell ref="F83:I83"/>
    <mergeCell ref="A84:A85"/>
    <mergeCell ref="B84:C84"/>
    <mergeCell ref="F84:G84"/>
    <mergeCell ref="L84:L88"/>
    <mergeCell ref="B85:C85"/>
    <mergeCell ref="A81:A82"/>
    <mergeCell ref="B81:C81"/>
    <mergeCell ref="B82:C82"/>
    <mergeCell ref="F81:I81"/>
    <mergeCell ref="K81:L81"/>
    <mergeCell ref="A90:I90"/>
    <mergeCell ref="F85:G85"/>
    <mergeCell ref="A86:C86"/>
    <mergeCell ref="D86:D87"/>
    <mergeCell ref="F86:G86"/>
    <mergeCell ref="A87:C87"/>
    <mergeCell ref="A88:C88"/>
    <mergeCell ref="F88:I89"/>
    <mergeCell ref="A89:C89"/>
    <mergeCell ref="A47:A48"/>
    <mergeCell ref="B47:C47"/>
    <mergeCell ref="A49:A50"/>
    <mergeCell ref="B50:C50"/>
    <mergeCell ref="A51:A52"/>
    <mergeCell ref="B51:C51"/>
    <mergeCell ref="B52:C52"/>
    <mergeCell ref="A75:A76"/>
    <mergeCell ref="B75:C75"/>
    <mergeCell ref="B76:C76"/>
    <mergeCell ref="A58:C58"/>
    <mergeCell ref="A54:A55"/>
    <mergeCell ref="B54:C54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horizontalDpi="300" verticalDpi="300" r:id="rId1"/>
  <rowBreaks count="2" manualBreakCount="2">
    <brk id="30" max="10" man="1"/>
    <brk id="6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琴平町</dc:creator>
  <cp:lastModifiedBy>Administrator</cp:lastModifiedBy>
  <cp:lastPrinted>2018-02-07T04:08:32Z</cp:lastPrinted>
  <dcterms:created xsi:type="dcterms:W3CDTF">2015-06-29T00:44:58Z</dcterms:created>
  <dcterms:modified xsi:type="dcterms:W3CDTF">2024-05-02T01:59:22Z</dcterms:modified>
</cp:coreProperties>
</file>